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EC0AB527-D40F-4946-B011-68F16111938B}" xr6:coauthVersionLast="47" xr6:coauthVersionMax="47" xr10:uidLastSave="{00000000-0000-0000-0000-000000000000}"/>
  <bookViews>
    <workbookView xWindow="-120" yWindow="-120" windowWidth="20730" windowHeight="11040" activeTab="1" xr2:uid="{31857D1A-DAC7-4AA8-8364-B098A5A31B9D}"/>
  </bookViews>
  <sheets>
    <sheet name="Apatite" sheetId="1" r:id="rId1"/>
    <sheet name="Rut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19" i="1" l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R2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</calcChain>
</file>

<file path=xl/sharedStrings.xml><?xml version="1.0" encoding="utf-8"?>
<sst xmlns="http://schemas.openxmlformats.org/spreadsheetml/2006/main" count="1144" uniqueCount="189">
  <si>
    <t>Sample</t>
  </si>
  <si>
    <t>Core/Rim</t>
  </si>
  <si>
    <t>Group</t>
  </si>
  <si>
    <t>Ca wt.%</t>
  </si>
  <si>
    <t>Sr wt.%</t>
  </si>
  <si>
    <t>Na wt.%</t>
  </si>
  <si>
    <t>Ce wt.%</t>
  </si>
  <si>
    <t>La wt.%</t>
  </si>
  <si>
    <t>Mn wt.%</t>
  </si>
  <si>
    <t>Fe wt.%</t>
  </si>
  <si>
    <t>K wt.%</t>
  </si>
  <si>
    <t>Al wt.%</t>
  </si>
  <si>
    <t>Mg wt.%</t>
  </si>
  <si>
    <t>Ti wt.%</t>
  </si>
  <si>
    <t>P wt.%</t>
  </si>
  <si>
    <t>Si wt.%</t>
  </si>
  <si>
    <t>S wt.%</t>
  </si>
  <si>
    <t>F wt.%</t>
  </si>
  <si>
    <t>Cl wt.%</t>
  </si>
  <si>
    <t>O wt.%</t>
  </si>
  <si>
    <t>Total</t>
  </si>
  <si>
    <t>O = F</t>
  </si>
  <si>
    <t>O = Cl</t>
  </si>
  <si>
    <t>Corr Total</t>
  </si>
  <si>
    <t>XF</t>
  </si>
  <si>
    <t>XCL</t>
  </si>
  <si>
    <t>XOH</t>
  </si>
  <si>
    <t>NOP741-16p</t>
  </si>
  <si>
    <t>Core</t>
  </si>
  <si>
    <t>Upper Orebody</t>
  </si>
  <si>
    <t>Rim</t>
  </si>
  <si>
    <t>NOP741-17p</t>
  </si>
  <si>
    <t>NOP741-19p</t>
  </si>
  <si>
    <t>NOP723-14p</t>
  </si>
  <si>
    <t>NOP723-15p</t>
  </si>
  <si>
    <t>NOP723-16p</t>
  </si>
  <si>
    <t>NOP741-1p</t>
  </si>
  <si>
    <t>MCF</t>
  </si>
  <si>
    <t>NOP741-2p</t>
  </si>
  <si>
    <t>Ca (Cation)</t>
  </si>
  <si>
    <t>Sr (Cation)</t>
  </si>
  <si>
    <t>Na (Cation)</t>
  </si>
  <si>
    <t>Ce (Cation)</t>
  </si>
  <si>
    <t>La (Cation)</t>
  </si>
  <si>
    <t>Mn (Cation)</t>
  </si>
  <si>
    <t>Fe (Cation)</t>
  </si>
  <si>
    <t>K (Cation)</t>
  </si>
  <si>
    <t>Al (Cation)</t>
  </si>
  <si>
    <t>P (Cation)</t>
  </si>
  <si>
    <t>Si (Cation)</t>
  </si>
  <si>
    <t>S (Cation)</t>
  </si>
  <si>
    <t>F (Cation)</t>
  </si>
  <si>
    <t>Cl (Cation)</t>
  </si>
  <si>
    <t>OH (Cation)</t>
  </si>
  <si>
    <t>Total(Cation)</t>
  </si>
  <si>
    <t>F(D.L.)</t>
  </si>
  <si>
    <t>Sr(D.L.)</t>
  </si>
  <si>
    <t>Cl(D.L.)</t>
  </si>
  <si>
    <t>P(D.L.)</t>
  </si>
  <si>
    <t>Ca(D.L.)</t>
  </si>
  <si>
    <t>S(D.L.)</t>
  </si>
  <si>
    <t>K(D.L.)</t>
  </si>
  <si>
    <t>Ti(D.L.)</t>
  </si>
  <si>
    <t>La(D.L.)</t>
  </si>
  <si>
    <t>Ce(D.L.)</t>
  </si>
  <si>
    <t>Mn(D.L.)</t>
  </si>
  <si>
    <t>Fe(D.L.)</t>
  </si>
  <si>
    <t>Na(D.L.)</t>
  </si>
  <si>
    <t>Mg(D.L.)</t>
  </si>
  <si>
    <t>Al(D.L.)</t>
  </si>
  <si>
    <t>Si(D.L.)</t>
  </si>
  <si>
    <t>Sample &amp; Rutile ID</t>
  </si>
  <si>
    <t>Nb_ppm</t>
  </si>
  <si>
    <t>Zr_ppm</t>
  </si>
  <si>
    <t>Sn_ppm</t>
  </si>
  <si>
    <t>Ca_ppm</t>
  </si>
  <si>
    <t>Ti_ppm</t>
  </si>
  <si>
    <t>V_ppm</t>
  </si>
  <si>
    <t>Ta_ppm</t>
  </si>
  <si>
    <t>Cr_ppm</t>
  </si>
  <si>
    <t>Mn_ppm</t>
  </si>
  <si>
    <t>Fe_ppm</t>
  </si>
  <si>
    <t>W_ppm</t>
  </si>
  <si>
    <t>Si_ppm</t>
  </si>
  <si>
    <t>Al_ppm</t>
  </si>
  <si>
    <t>Mg_ppm</t>
  </si>
  <si>
    <t>NOP741_16P_G1_01</t>
  </si>
  <si>
    <t>NOP741_16P_G1_02</t>
  </si>
  <si>
    <t>NOP741_16P_G1_03</t>
  </si>
  <si>
    <t>NOP741_16P_G1_04</t>
  </si>
  <si>
    <t>NOP741_16P_G1_05</t>
  </si>
  <si>
    <t>NOP741_16P_R1</t>
  </si>
  <si>
    <t>NOP741_16P_R2</t>
  </si>
  <si>
    <t>NOP741_16P_R3</t>
  </si>
  <si>
    <t>NOP741_16P_R4</t>
  </si>
  <si>
    <t>NOP741_16P_R6</t>
  </si>
  <si>
    <t>NOP741_16P_R5</t>
  </si>
  <si>
    <t>NOP741_16P_R7</t>
  </si>
  <si>
    <t>NOP741_16P_R8</t>
  </si>
  <si>
    <t>NOP741_16P_R9</t>
  </si>
  <si>
    <t>NOP741_16P_R10</t>
  </si>
  <si>
    <t>NOP741_16P_R11</t>
  </si>
  <si>
    <t>NOP741_16P_R12</t>
  </si>
  <si>
    <t>NOP741_16P_R13</t>
  </si>
  <si>
    <t>NOP741_16P_R14</t>
  </si>
  <si>
    <t>NOP741_16P_R15</t>
  </si>
  <si>
    <t>NOP741_16P_R16</t>
  </si>
  <si>
    <t>NOP741_16P_R17</t>
  </si>
  <si>
    <t>NOP741_16P_R18</t>
  </si>
  <si>
    <t>NOP741_16P_G2_01</t>
  </si>
  <si>
    <t>NOP741_16P_G2_02</t>
  </si>
  <si>
    <t>NOP741_16P_G2_03</t>
  </si>
  <si>
    <t>NOP741_16P_G2_04</t>
  </si>
  <si>
    <t>NOP741_17P_Rutile_5_01</t>
  </si>
  <si>
    <t>NOP741_17P_Rutile_5_02</t>
  </si>
  <si>
    <t>NOP741_17P_Rutile_11_01</t>
  </si>
  <si>
    <t>NOP741_17P_Rutile_11_02</t>
  </si>
  <si>
    <t>NOP741_17P_Rutile_3_01</t>
  </si>
  <si>
    <t>NOP741_17P_Rutile_3_02</t>
  </si>
  <si>
    <t>NOP741_17P_Rutile_2_01</t>
  </si>
  <si>
    <t>NOP741_17P_Rutile_2_02</t>
  </si>
  <si>
    <t>NOP741_17P_Rutile_2_03</t>
  </si>
  <si>
    <t>NOP741_17P_Rutile_4_01</t>
  </si>
  <si>
    <t>NOP741_17P_Rutile_4_02</t>
  </si>
  <si>
    <t>NOP741_17P_Rutile_1_01</t>
  </si>
  <si>
    <t>NOP741_17P_Rutile_1_02</t>
  </si>
  <si>
    <t>NOP741_17P_Rutile_1_03</t>
  </si>
  <si>
    <t>NOP741_17P_Rutile_12_01</t>
  </si>
  <si>
    <t>NOP741_17P_Rutile_12_02</t>
  </si>
  <si>
    <t>NOP741_17P_Rutile_6_01</t>
  </si>
  <si>
    <t>NOP741_17P_Rutile_6_02</t>
  </si>
  <si>
    <t>NOP741_17P_Rutile_6_03</t>
  </si>
  <si>
    <t>NOP741_17P_Rutile_10_01</t>
  </si>
  <si>
    <t>NOP741_17P_Rutile_10_02</t>
  </si>
  <si>
    <t>NOP741_17P_Rutile_10_03</t>
  </si>
  <si>
    <t>NOP741_17P_Rutile_9_01</t>
  </si>
  <si>
    <t>NOP741_17P_Rutile_9_02</t>
  </si>
  <si>
    <t>NOP741_17P_Rutile_7_01</t>
  </si>
  <si>
    <t>NOP741_17P_Rutile_7_02</t>
  </si>
  <si>
    <t>NOP741_17P_Rutile_7_03</t>
  </si>
  <si>
    <t>NOP741_17P_Rutile_8_01</t>
  </si>
  <si>
    <t>NOP741_17P_Rutile_8_02</t>
  </si>
  <si>
    <t>NOP741_17P_Rutile_8_03</t>
  </si>
  <si>
    <t>NOP741_19P_Rutile_17_01</t>
  </si>
  <si>
    <t>NOP741_19P_Rutile_17_02</t>
  </si>
  <si>
    <t>NOP741_19P_Rutile_17_03</t>
  </si>
  <si>
    <t>NOP741_19P_Rutile_18_01</t>
  </si>
  <si>
    <t>NOP741_19P_Rutile_18_02</t>
  </si>
  <si>
    <t>NOP741_19P_Rutile_18_03</t>
  </si>
  <si>
    <t>NOP741_19P_Rutile_19_01</t>
  </si>
  <si>
    <t>NOP741_19P_Rutile_19_02</t>
  </si>
  <si>
    <t>NOP741_19P_Rutile_UPb_07_01</t>
  </si>
  <si>
    <t>NOP741_19P_Rutile_UPb_07_02</t>
  </si>
  <si>
    <t>NOP741_19P_Rutile_15_01</t>
  </si>
  <si>
    <t>NOP741_19P_Rutile_14_02</t>
  </si>
  <si>
    <t>NOP741_19P_Rutile_14_03</t>
  </si>
  <si>
    <t>NOP741_19P_Rutile_30_01</t>
  </si>
  <si>
    <t>NOP741_19P_Rutile_30_02</t>
  </si>
  <si>
    <t>NOP741_19P_Rutile_29_01</t>
  </si>
  <si>
    <t>NOP741_19P_Rutile_29_02</t>
  </si>
  <si>
    <t>NOP741_19P_Rutile_29_03</t>
  </si>
  <si>
    <t>NOP741_19P_Rutile_6_01</t>
  </si>
  <si>
    <t>NOP741_19P_Rutile_6_02</t>
  </si>
  <si>
    <t>NOP741_19P_Rutile_8_01</t>
  </si>
  <si>
    <t>NOP741_19P_Rutile_8_02</t>
  </si>
  <si>
    <t>NOP741_19P_Rutile_11_01</t>
  </si>
  <si>
    <t>NOP741_19P_Rutile_11_02</t>
  </si>
  <si>
    <t>NOP741_19P_Rutile_5_01</t>
  </si>
  <si>
    <t>NOP741_19P_Rutile_5_02</t>
  </si>
  <si>
    <t>NOP741_19P_Rutile_3_01</t>
  </si>
  <si>
    <t>NOP741_19P_Rutile_3_02</t>
  </si>
  <si>
    <t>NOP741_19P_Rutile_2_01</t>
  </si>
  <si>
    <t>NOP741_19P_Rutile_4_02</t>
  </si>
  <si>
    <t>Nb (Cation)</t>
  </si>
  <si>
    <t>Zr (Cation)</t>
  </si>
  <si>
    <t>Sn (Cation)</t>
  </si>
  <si>
    <t>Ti (Cation)</t>
  </si>
  <si>
    <t>V (Cation)</t>
  </si>
  <si>
    <t>Ta (Cation)</t>
  </si>
  <si>
    <t>Cr (Cation)</t>
  </si>
  <si>
    <t>W (Cation)</t>
  </si>
  <si>
    <t>Mg (Cation)</t>
  </si>
  <si>
    <t>Nb(D.L.)</t>
  </si>
  <si>
    <t>Zr(D.L.)</t>
  </si>
  <si>
    <t>Sn(D.L.)</t>
  </si>
  <si>
    <t>V(D.L.)</t>
  </si>
  <si>
    <t>Ta(D.L.)</t>
  </si>
  <si>
    <t>Cr(D.L.)</t>
  </si>
  <si>
    <t>W(D.L.)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</si>
</sst>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DE6B-397E-4F5C-A9EC-5608504136C1}">
  <dimension ref="A1:BI319"/>
  <sheetViews>
    <sheetView topLeftCell="A313" workbookViewId="0">
      <selection activeCell="AW268" sqref="AW268"/>
    </sheetView>
  </sheetViews>
  <sheetFormatPr defaultRowHeight="15" x14ac:dyDescent="0.25"/>
  <cols>
    <col min="1" max="1" width="12.42578125" customWidth="1"/>
    <col min="3" max="3" width="14.85546875" customWidth="1"/>
    <col min="22" max="23" width="9.28515625" bestFit="1" customWidth="1"/>
    <col min="24" max="24" width="9.5703125" bestFit="1" customWidth="1"/>
    <col min="25" max="27" width="9.28515625" bestFit="1" customWidth="1"/>
  </cols>
  <sheetData>
    <row r="1" spans="1:6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  <c r="AK1" t="s">
        <v>47</v>
      </c>
      <c r="AL1" t="s">
        <v>48</v>
      </c>
      <c r="AM1" t="s">
        <v>49</v>
      </c>
      <c r="AN1" t="s">
        <v>50</v>
      </c>
      <c r="AO1" t="s">
        <v>51</v>
      </c>
      <c r="AP1" t="s">
        <v>52</v>
      </c>
      <c r="AQ1" t="s">
        <v>53</v>
      </c>
      <c r="AR1" t="s">
        <v>54</v>
      </c>
      <c r="AT1" t="s">
        <v>55</v>
      </c>
      <c r="AU1" t="s">
        <v>56</v>
      </c>
      <c r="AV1" t="s">
        <v>57</v>
      </c>
      <c r="AW1" t="s">
        <v>58</v>
      </c>
      <c r="AX1" t="s">
        <v>59</v>
      </c>
      <c r="AY1" t="s">
        <v>60</v>
      </c>
      <c r="AZ1" t="s">
        <v>61</v>
      </c>
      <c r="BA1" t="s">
        <v>62</v>
      </c>
      <c r="BB1" t="s">
        <v>63</v>
      </c>
      <c r="BC1" t="s">
        <v>64</v>
      </c>
      <c r="BD1" t="s">
        <v>65</v>
      </c>
      <c r="BE1" t="s">
        <v>66</v>
      </c>
      <c r="BF1" t="s">
        <v>67</v>
      </c>
      <c r="BG1" t="s">
        <v>68</v>
      </c>
      <c r="BH1" t="s">
        <v>69</v>
      </c>
      <c r="BI1" t="s">
        <v>70</v>
      </c>
    </row>
    <row r="2" spans="1:61" x14ac:dyDescent="0.25">
      <c r="A2" t="s">
        <v>27</v>
      </c>
      <c r="B2" t="s">
        <v>28</v>
      </c>
      <c r="C2" t="s">
        <v>29</v>
      </c>
      <c r="D2" s="1">
        <v>37.557534502099998</v>
      </c>
      <c r="E2" s="1">
        <v>6.2743115684200004E-2</v>
      </c>
      <c r="F2" s="1">
        <v>9.0580828344600003E-2</v>
      </c>
      <c r="G2" s="1">
        <v>5.1311590161900004E-2</v>
      </c>
      <c r="H2" s="1">
        <v>0.11340644465500001</v>
      </c>
      <c r="I2" s="1">
        <v>7.6051724437799992E-2</v>
      </c>
      <c r="J2" s="1">
        <v>2.6506306498099999E-2</v>
      </c>
      <c r="K2" s="1">
        <v>1.4693596501500001E-2</v>
      </c>
      <c r="L2" s="1">
        <v>1.9211787414599998E-2</v>
      </c>
      <c r="M2" s="1">
        <v>0</v>
      </c>
      <c r="N2" s="1">
        <v>0</v>
      </c>
      <c r="O2" s="1">
        <v>19.023590082300004</v>
      </c>
      <c r="P2" s="1">
        <v>0.11171800512799999</v>
      </c>
      <c r="Q2" s="1">
        <v>1.8781511435400002E-2</v>
      </c>
      <c r="R2" s="1">
        <v>2.89</v>
      </c>
      <c r="S2" s="1">
        <v>0.57240000000000002</v>
      </c>
      <c r="T2" s="1">
        <v>39.835470505338904</v>
      </c>
      <c r="U2" s="1">
        <v>100.464</v>
      </c>
      <c r="V2" s="1">
        <v>1.2168345</v>
      </c>
      <c r="W2" s="1">
        <v>0.12917350800000002</v>
      </c>
      <c r="X2" s="1">
        <v>99.117991992</v>
      </c>
      <c r="Y2" s="1">
        <v>0.76718874435890638</v>
      </c>
      <c r="Z2" s="1">
        <v>8.4065207813188422E-2</v>
      </c>
      <c r="AA2" s="1">
        <v>0.14874604782790518</v>
      </c>
      <c r="AC2" s="2">
        <v>9.4090951559260851</v>
      </c>
      <c r="AD2" s="2">
        <v>7.1899260007113157E-3</v>
      </c>
      <c r="AE2" s="2">
        <v>3.9561706919137893E-2</v>
      </c>
      <c r="AF2" s="2">
        <v>3.6769475093636436E-3</v>
      </c>
      <c r="AG2" s="2">
        <v>8.1977461848632381E-3</v>
      </c>
      <c r="AH2" s="2">
        <v>1.3899480931675319E-2</v>
      </c>
      <c r="AI2" s="2">
        <v>4.7656680315827996E-3</v>
      </c>
      <c r="AJ2" s="2">
        <v>3.7733974990260253E-3</v>
      </c>
      <c r="AK2" s="2">
        <v>7.1492823056090327E-3</v>
      </c>
      <c r="AL2" s="2">
        <v>6.1669285416905595</v>
      </c>
      <c r="AM2" s="2">
        <v>3.9939829238462198E-2</v>
      </c>
      <c r="AN2" s="2">
        <v>5.8817467325954793E-3</v>
      </c>
      <c r="AO2" s="2">
        <v>1.5273897487532875</v>
      </c>
      <c r="AP2" s="2">
        <v>0.16212250204495712</v>
      </c>
      <c r="AQ2" s="2">
        <v>0.31048774920175537</v>
      </c>
      <c r="AR2" s="2">
        <f>SUM(AC2:AQ2)</f>
        <v>17.710059428969672</v>
      </c>
      <c r="AT2">
        <v>132</v>
      </c>
      <c r="AU2">
        <v>330</v>
      </c>
      <c r="AV2">
        <v>19</v>
      </c>
      <c r="AW2">
        <v>128</v>
      </c>
      <c r="AX2">
        <v>46</v>
      </c>
      <c r="AY2">
        <v>58</v>
      </c>
      <c r="AZ2">
        <v>49</v>
      </c>
      <c r="BA2">
        <v>31</v>
      </c>
      <c r="BB2">
        <v>206</v>
      </c>
      <c r="BC2">
        <v>214</v>
      </c>
      <c r="BD2">
        <v>72</v>
      </c>
      <c r="BE2">
        <v>64</v>
      </c>
      <c r="BF2">
        <v>108</v>
      </c>
      <c r="BG2">
        <v>137</v>
      </c>
      <c r="BH2">
        <v>50</v>
      </c>
      <c r="BI2">
        <v>85</v>
      </c>
    </row>
    <row r="3" spans="1:61" x14ac:dyDescent="0.25">
      <c r="A3" t="s">
        <v>27</v>
      </c>
      <c r="B3" t="s">
        <v>28</v>
      </c>
      <c r="C3" t="s">
        <v>29</v>
      </c>
      <c r="D3" s="1">
        <v>37.536093473840005</v>
      </c>
      <c r="E3" s="1">
        <v>6.1559283312800007E-2</v>
      </c>
      <c r="F3" s="1">
        <v>6.2983720937399998E-2</v>
      </c>
      <c r="G3" s="1">
        <v>7.0948305198899997E-2</v>
      </c>
      <c r="H3" s="1">
        <v>0.1242354810995</v>
      </c>
      <c r="I3" s="1">
        <v>7.4347917983999992E-2</v>
      </c>
      <c r="J3" s="1">
        <v>2.6039919873500003E-2</v>
      </c>
      <c r="K3" s="1">
        <v>3.9099909334500006E-2</v>
      </c>
      <c r="L3" s="1">
        <v>2.4345515732E-2</v>
      </c>
      <c r="M3" s="1">
        <v>0</v>
      </c>
      <c r="N3" s="1">
        <v>0</v>
      </c>
      <c r="O3" s="1">
        <v>19.032318501700001</v>
      </c>
      <c r="P3" s="1">
        <v>0.11606519110159999</v>
      </c>
      <c r="Q3" s="1">
        <v>1.2133897579800001E-2</v>
      </c>
      <c r="R3" s="1">
        <v>2.94</v>
      </c>
      <c r="S3" s="1">
        <v>0.48799999999999999</v>
      </c>
      <c r="T3" s="1">
        <v>39.837528882305989</v>
      </c>
      <c r="U3" s="1">
        <v>100.44569999999999</v>
      </c>
      <c r="V3" s="1">
        <v>1.237887</v>
      </c>
      <c r="W3" s="1">
        <v>0.11012696</v>
      </c>
      <c r="X3" s="1">
        <v>99.097686039999985</v>
      </c>
      <c r="Y3" s="1">
        <v>0.7804619060260154</v>
      </c>
      <c r="Z3" s="1">
        <v>7.1669848729622551E-2</v>
      </c>
      <c r="AA3" s="1">
        <v>0.14786824524436204</v>
      </c>
      <c r="AC3" s="2">
        <v>9.4032376866997449</v>
      </c>
      <c r="AD3" s="2">
        <v>7.053902474018596E-3</v>
      </c>
      <c r="AE3" s="2">
        <v>2.7507087176551745E-2</v>
      </c>
      <c r="AF3" s="2">
        <v>5.0838360699120367E-3</v>
      </c>
      <c r="AG3" s="2">
        <v>8.9800743996575165E-3</v>
      </c>
      <c r="AH3" s="2">
        <v>1.3587385069376673E-2</v>
      </c>
      <c r="AI3" s="2">
        <v>4.6815726915439906E-3</v>
      </c>
      <c r="AJ3" s="2">
        <v>1.0040555805062855E-2</v>
      </c>
      <c r="AK3" s="2">
        <v>9.0592284048666392E-3</v>
      </c>
      <c r="AL3" s="2">
        <v>6.1694392204625714</v>
      </c>
      <c r="AM3" s="2">
        <v>4.1491828924442795E-2</v>
      </c>
      <c r="AN3" s="2">
        <v>3.7997380858468943E-3</v>
      </c>
      <c r="AO3" s="2">
        <v>1.5537348799430295</v>
      </c>
      <c r="AP3" s="2">
        <v>0.13821050403067406</v>
      </c>
      <c r="AQ3" s="2">
        <v>0.30805461602629647</v>
      </c>
      <c r="AR3" s="2">
        <f t="shared" ref="AR3:AR41" si="0">SUM(AC3:AQ3)</f>
        <v>17.703962116263597</v>
      </c>
      <c r="AT3">
        <v>133</v>
      </c>
      <c r="AU3">
        <v>320</v>
      </c>
      <c r="AV3">
        <v>19</v>
      </c>
      <c r="AW3">
        <v>123</v>
      </c>
      <c r="AX3">
        <v>46</v>
      </c>
      <c r="AY3">
        <v>57</v>
      </c>
      <c r="AZ3">
        <v>49</v>
      </c>
      <c r="BA3">
        <v>30</v>
      </c>
      <c r="BB3">
        <v>209</v>
      </c>
      <c r="BC3">
        <v>208</v>
      </c>
      <c r="BD3">
        <v>69</v>
      </c>
      <c r="BE3">
        <v>64</v>
      </c>
      <c r="BF3">
        <v>112</v>
      </c>
      <c r="BG3">
        <v>138</v>
      </c>
      <c r="BH3">
        <v>52</v>
      </c>
      <c r="BI3">
        <v>85</v>
      </c>
    </row>
    <row r="4" spans="1:61" x14ac:dyDescent="0.25">
      <c r="A4" t="s">
        <v>27</v>
      </c>
      <c r="B4" t="s">
        <v>28</v>
      </c>
      <c r="C4" t="s">
        <v>29</v>
      </c>
      <c r="D4" s="1">
        <v>36.935744682559999</v>
      </c>
      <c r="E4" s="1">
        <v>9.2677162789600004E-2</v>
      </c>
      <c r="F4" s="1">
        <v>0.1443655134796</v>
      </c>
      <c r="G4" s="1">
        <v>5.3958277840800012E-2</v>
      </c>
      <c r="H4" s="1">
        <v>7.7679151188499995E-2</v>
      </c>
      <c r="I4" s="1">
        <v>7.3883243496599998E-2</v>
      </c>
      <c r="J4" s="1">
        <v>1.2592438864200001E-2</v>
      </c>
      <c r="K4" s="1">
        <v>2.3742195477000003E-2</v>
      </c>
      <c r="L4" s="1">
        <v>5.6418086457199999E-2</v>
      </c>
      <c r="M4" s="1">
        <v>0</v>
      </c>
      <c r="N4" s="1">
        <v>0</v>
      </c>
      <c r="O4" s="1">
        <v>18.853385904000003</v>
      </c>
      <c r="P4" s="1">
        <v>0.22170648465359999</v>
      </c>
      <c r="Q4" s="1">
        <v>6.1710680430599997E-2</v>
      </c>
      <c r="R4" s="1">
        <v>3.07</v>
      </c>
      <c r="S4" s="1">
        <v>0.52339999999999998</v>
      </c>
      <c r="T4" s="1">
        <v>39.605836178762274</v>
      </c>
      <c r="U4" s="1">
        <v>99.807099999999977</v>
      </c>
      <c r="V4" s="1">
        <v>1.2926234999999999</v>
      </c>
      <c r="W4" s="1">
        <v>0.118115678</v>
      </c>
      <c r="X4" s="1">
        <v>98.396360821999977</v>
      </c>
      <c r="Y4" s="1">
        <v>0.81497212636049909</v>
      </c>
      <c r="Z4" s="1">
        <v>7.6868850051402551E-2</v>
      </c>
      <c r="AA4" s="1">
        <v>0.10815902358809835</v>
      </c>
      <c r="AC4" s="2">
        <v>9.3069738913665851</v>
      </c>
      <c r="AD4" s="2">
        <v>1.0681737959312015E-2</v>
      </c>
      <c r="AE4" s="2">
        <v>6.34180732960032E-2</v>
      </c>
      <c r="AF4" s="2">
        <v>3.8890263588611321E-3</v>
      </c>
      <c r="AG4" s="2">
        <v>5.6477056528742003E-3</v>
      </c>
      <c r="AH4" s="2">
        <v>1.3581455635046348E-2</v>
      </c>
      <c r="AI4" s="2">
        <v>2.2771690511437111E-3</v>
      </c>
      <c r="AJ4" s="2">
        <v>6.1324804779439353E-3</v>
      </c>
      <c r="AK4" s="2">
        <v>2.1116594314971447E-2</v>
      </c>
      <c r="AL4" s="2">
        <v>6.1471901070771207</v>
      </c>
      <c r="AM4" s="2">
        <v>7.9720915561773187E-2</v>
      </c>
      <c r="AN4" s="2">
        <v>1.9437793598177329E-2</v>
      </c>
      <c r="AO4" s="2">
        <v>1.6319289790830227</v>
      </c>
      <c r="AP4" s="2">
        <v>0.14910363839636248</v>
      </c>
      <c r="AQ4" s="2">
        <v>0.21896738252061482</v>
      </c>
      <c r="AR4" s="2">
        <f t="shared" si="0"/>
        <v>17.680066950349811</v>
      </c>
      <c r="AT4">
        <v>132</v>
      </c>
      <c r="AU4">
        <v>289</v>
      </c>
      <c r="AV4">
        <v>19</v>
      </c>
      <c r="AW4">
        <v>129</v>
      </c>
      <c r="AX4">
        <v>46</v>
      </c>
      <c r="AY4">
        <v>59</v>
      </c>
      <c r="AZ4">
        <v>47</v>
      </c>
      <c r="BA4">
        <v>30</v>
      </c>
      <c r="BB4">
        <v>235</v>
      </c>
      <c r="BC4">
        <v>214</v>
      </c>
      <c r="BD4">
        <v>72</v>
      </c>
      <c r="BE4">
        <v>66</v>
      </c>
      <c r="BF4">
        <v>105</v>
      </c>
      <c r="BG4">
        <v>135</v>
      </c>
      <c r="BH4">
        <v>51</v>
      </c>
      <c r="BI4">
        <v>84</v>
      </c>
    </row>
    <row r="5" spans="1:61" x14ac:dyDescent="0.25">
      <c r="A5" t="s">
        <v>27</v>
      </c>
      <c r="B5" t="s">
        <v>28</v>
      </c>
      <c r="C5" t="s">
        <v>29</v>
      </c>
      <c r="D5" s="1">
        <v>37.679033662240002</v>
      </c>
      <c r="E5" s="1">
        <v>6.37578291454E-2</v>
      </c>
      <c r="F5" s="1">
        <v>5.3487942044600001E-2</v>
      </c>
      <c r="G5" s="1">
        <v>6.2922865140300002E-2</v>
      </c>
      <c r="H5" s="1">
        <v>9.2942123815E-2</v>
      </c>
      <c r="I5" s="1">
        <v>8.5500105681599992E-2</v>
      </c>
      <c r="J5" s="1">
        <v>2.4096642271000002E-2</v>
      </c>
      <c r="K5" s="1">
        <v>1.17050683995E-2</v>
      </c>
      <c r="L5" s="1">
        <v>2.4345515731999997E-3</v>
      </c>
      <c r="M5" s="1">
        <v>0</v>
      </c>
      <c r="N5" s="1">
        <v>0</v>
      </c>
      <c r="O5" s="1">
        <v>18.945034307699999</v>
      </c>
      <c r="P5" s="1">
        <v>0.135323692404</v>
      </c>
      <c r="Q5" s="1">
        <v>3.3478344477600001E-2</v>
      </c>
      <c r="R5" s="1">
        <v>2.63</v>
      </c>
      <c r="S5" s="1">
        <v>0.75119999999999998</v>
      </c>
      <c r="T5" s="1">
        <v>39.803682865107803</v>
      </c>
      <c r="U5" s="1">
        <v>100.3746</v>
      </c>
      <c r="V5" s="1">
        <v>1.1073614999999999</v>
      </c>
      <c r="W5" s="1">
        <v>0.16952330400000001</v>
      </c>
      <c r="X5" s="1">
        <v>99.09771519600001</v>
      </c>
      <c r="Y5" s="1">
        <v>0.69816830368993898</v>
      </c>
      <c r="Z5" s="1">
        <v>0.11032457042150094</v>
      </c>
      <c r="AA5" s="1">
        <v>0.19150712588856006</v>
      </c>
      <c r="AC5" s="2">
        <v>9.4470722835372953</v>
      </c>
      <c r="AD5" s="2">
        <v>7.3120399857883045E-3</v>
      </c>
      <c r="AE5" s="2">
        <v>2.3379828360140534E-2</v>
      </c>
      <c r="AF5" s="2">
        <v>4.5126031520580142E-3</v>
      </c>
      <c r="AG5" s="2">
        <v>6.7238191103773763E-3</v>
      </c>
      <c r="AH5" s="2">
        <v>1.5638779781418626E-2</v>
      </c>
      <c r="AI5" s="2">
        <v>4.3358854311643233E-3</v>
      </c>
      <c r="AJ5" s="2">
        <v>3.0083274050083232E-3</v>
      </c>
      <c r="AK5" s="2">
        <v>9.0669318117915423E-4</v>
      </c>
      <c r="AL5" s="2">
        <v>6.1463675798546396</v>
      </c>
      <c r="AM5" s="2">
        <v>4.8417634460151036E-2</v>
      </c>
      <c r="AN5" s="2">
        <v>1.0492680553145999E-2</v>
      </c>
      <c r="AO5" s="2">
        <v>1.3910875816649255</v>
      </c>
      <c r="AP5" s="2">
        <v>0.21293445881152648</v>
      </c>
      <c r="AQ5" s="2">
        <v>0.39597795952354797</v>
      </c>
      <c r="AR5" s="2">
        <f t="shared" si="0"/>
        <v>17.718168154812368</v>
      </c>
      <c r="AT5">
        <v>132</v>
      </c>
      <c r="AU5">
        <v>320</v>
      </c>
      <c r="AV5">
        <v>20</v>
      </c>
      <c r="AW5">
        <v>125</v>
      </c>
      <c r="AX5">
        <v>46</v>
      </c>
      <c r="AY5">
        <v>57</v>
      </c>
      <c r="AZ5">
        <v>49</v>
      </c>
      <c r="BA5">
        <v>30</v>
      </c>
      <c r="BB5">
        <v>205</v>
      </c>
      <c r="BC5">
        <v>218</v>
      </c>
      <c r="BD5">
        <v>70</v>
      </c>
      <c r="BE5">
        <v>63</v>
      </c>
      <c r="BF5">
        <v>108</v>
      </c>
      <c r="BG5">
        <v>137</v>
      </c>
      <c r="BH5">
        <v>51</v>
      </c>
      <c r="BI5">
        <v>84</v>
      </c>
    </row>
    <row r="6" spans="1:61" x14ac:dyDescent="0.25">
      <c r="A6" t="s">
        <v>27</v>
      </c>
      <c r="B6" t="s">
        <v>30</v>
      </c>
      <c r="C6" t="s">
        <v>29</v>
      </c>
      <c r="D6" s="1">
        <v>37.700474690500002</v>
      </c>
      <c r="E6" s="1">
        <v>8.0500601255200005E-2</v>
      </c>
      <c r="F6" s="1">
        <v>4.6811222510599999E-2</v>
      </c>
      <c r="G6" s="1">
        <v>4.96040497239E-2</v>
      </c>
      <c r="H6" s="1">
        <v>7.1284050926E-2</v>
      </c>
      <c r="I6" s="1">
        <v>7.0862859328499991E-2</v>
      </c>
      <c r="J6" s="1">
        <v>1.8111347255300003E-2</v>
      </c>
      <c r="K6" s="1">
        <v>7.7203642635E-3</v>
      </c>
      <c r="L6" s="1">
        <v>1.39722090288E-2</v>
      </c>
      <c r="M6" s="1">
        <v>0</v>
      </c>
      <c r="N6" s="1">
        <v>0</v>
      </c>
      <c r="O6" s="1">
        <v>19.150152163600001</v>
      </c>
      <c r="P6" s="1">
        <v>0.210113988724</v>
      </c>
      <c r="Q6" s="1">
        <v>1.7580135437400002E-2</v>
      </c>
      <c r="R6" s="1">
        <v>3</v>
      </c>
      <c r="S6" s="1">
        <v>0.50249999999999995</v>
      </c>
      <c r="T6" s="1">
        <v>40.136712317446801</v>
      </c>
      <c r="U6" s="1">
        <v>101.07639999999999</v>
      </c>
      <c r="V6" s="1">
        <v>1.26315</v>
      </c>
      <c r="W6" s="1">
        <v>0.11339917499999999</v>
      </c>
      <c r="X6" s="1">
        <v>99.699850824999999</v>
      </c>
      <c r="Y6" s="1">
        <v>0.7963897000265463</v>
      </c>
      <c r="Z6" s="1">
        <v>7.3799383169334695E-2</v>
      </c>
      <c r="AA6" s="1">
        <v>0.12981091680411899</v>
      </c>
      <c r="AC6" s="2">
        <v>9.3740175938821277</v>
      </c>
      <c r="AD6" s="2">
        <v>9.1555749821677843E-3</v>
      </c>
      <c r="AE6" s="2">
        <v>2.0291627284774138E-2</v>
      </c>
      <c r="AF6" s="2">
        <v>3.5279079947595411E-3</v>
      </c>
      <c r="AG6" s="2">
        <v>5.1141947758762876E-3</v>
      </c>
      <c r="AH6" s="2">
        <v>1.2853942368596532E-2</v>
      </c>
      <c r="AI6" s="2">
        <v>3.2318670657046525E-3</v>
      </c>
      <c r="AJ6" s="2">
        <v>1.9677521677309972E-3</v>
      </c>
      <c r="AK6" s="2">
        <v>5.1604539673719436E-3</v>
      </c>
      <c r="AL6" s="2">
        <v>6.1613634231191474</v>
      </c>
      <c r="AM6" s="2">
        <v>7.4553177640804338E-2</v>
      </c>
      <c r="AN6" s="2">
        <v>5.4641945962193104E-3</v>
      </c>
      <c r="AO6" s="2">
        <v>1.5736257134937968</v>
      </c>
      <c r="AP6" s="2">
        <v>0.14125632351424505</v>
      </c>
      <c r="AQ6" s="2">
        <v>0.28511796299195818</v>
      </c>
      <c r="AR6" s="2">
        <f t="shared" si="0"/>
        <v>17.676701709845283</v>
      </c>
      <c r="AT6">
        <v>136</v>
      </c>
      <c r="AU6">
        <v>300</v>
      </c>
      <c r="AV6">
        <v>19</v>
      </c>
      <c r="AW6">
        <v>130</v>
      </c>
      <c r="AX6">
        <v>46</v>
      </c>
      <c r="AY6">
        <v>61</v>
      </c>
      <c r="AZ6">
        <v>51</v>
      </c>
      <c r="BA6">
        <v>30</v>
      </c>
      <c r="BB6">
        <v>229</v>
      </c>
      <c r="BC6">
        <v>209</v>
      </c>
      <c r="BD6">
        <v>71</v>
      </c>
      <c r="BE6">
        <v>64</v>
      </c>
      <c r="BF6">
        <v>110</v>
      </c>
      <c r="BG6">
        <v>136</v>
      </c>
      <c r="BH6">
        <v>50</v>
      </c>
      <c r="BI6">
        <v>83</v>
      </c>
    </row>
    <row r="7" spans="1:61" x14ac:dyDescent="0.25">
      <c r="A7" t="s">
        <v>27</v>
      </c>
      <c r="B7" t="s">
        <v>28</v>
      </c>
      <c r="C7" t="s">
        <v>29</v>
      </c>
      <c r="D7" s="1">
        <v>36.792804494159995</v>
      </c>
      <c r="E7" s="1">
        <v>8.1261636351100008E-2</v>
      </c>
      <c r="F7" s="1">
        <v>0.1069758840892</v>
      </c>
      <c r="G7" s="1">
        <v>0.11252691486420001</v>
      </c>
      <c r="H7" s="1">
        <v>9.4988555899000002E-2</v>
      </c>
      <c r="I7" s="1">
        <v>7.4270472236099991E-2</v>
      </c>
      <c r="J7" s="1">
        <v>4.8892864478899997E-2</v>
      </c>
      <c r="K7" s="1">
        <v>2.5153444858500001E-2</v>
      </c>
      <c r="L7" s="1">
        <v>2.4345515732E-2</v>
      </c>
      <c r="M7" s="1">
        <v>0</v>
      </c>
      <c r="N7" s="1">
        <v>0</v>
      </c>
      <c r="O7" s="1">
        <v>18.923213259200001</v>
      </c>
      <c r="P7" s="1">
        <v>0.30448999389279996</v>
      </c>
      <c r="Q7" s="1">
        <v>7.8890357202000008E-2</v>
      </c>
      <c r="R7" s="1">
        <v>2.87</v>
      </c>
      <c r="S7" s="1">
        <v>0.4355</v>
      </c>
      <c r="T7" s="1">
        <v>39.739186607036189</v>
      </c>
      <c r="U7" s="1">
        <v>99.712499999999991</v>
      </c>
      <c r="V7" s="1">
        <v>1.2084135</v>
      </c>
      <c r="W7" s="1">
        <v>9.8279285000000008E-2</v>
      </c>
      <c r="X7" s="1">
        <v>98.405807214999982</v>
      </c>
      <c r="Y7" s="1">
        <v>0.76187947969206271</v>
      </c>
      <c r="Z7" s="1">
        <v>6.3959465413423414E-2</v>
      </c>
      <c r="AA7" s="1">
        <v>0.17416105489451389</v>
      </c>
      <c r="AC7" s="2">
        <v>9.239846778797002</v>
      </c>
      <c r="AD7" s="2">
        <v>9.33458455492296E-3</v>
      </c>
      <c r="AE7" s="2">
        <v>4.6835559071199948E-2</v>
      </c>
      <c r="AF7" s="2">
        <v>8.0831280604990695E-3</v>
      </c>
      <c r="AG7" s="2">
        <v>6.8830212224532204E-3</v>
      </c>
      <c r="AH7" s="2">
        <v>1.3606824786281E-2</v>
      </c>
      <c r="AI7" s="2">
        <v>8.8119321454844489E-3</v>
      </c>
      <c r="AJ7" s="2">
        <v>6.4751973663366019E-3</v>
      </c>
      <c r="AK7" s="2">
        <v>9.081649658080556E-3</v>
      </c>
      <c r="AL7" s="2">
        <v>6.1492537075184384</v>
      </c>
      <c r="AM7" s="2">
        <v>0.10912070118672994</v>
      </c>
      <c r="AN7" s="2">
        <v>2.4765710638813027E-2</v>
      </c>
      <c r="AO7" s="2">
        <v>1.5204950703393683</v>
      </c>
      <c r="AP7" s="2">
        <v>0.12364681185471843</v>
      </c>
      <c r="AQ7" s="2">
        <v>0.35585811780591331</v>
      </c>
      <c r="AR7" s="2">
        <f t="shared" si="0"/>
        <v>17.63209879500624</v>
      </c>
      <c r="AT7">
        <v>133</v>
      </c>
      <c r="AU7">
        <v>289</v>
      </c>
      <c r="AV7">
        <v>18</v>
      </c>
      <c r="AW7">
        <v>129</v>
      </c>
      <c r="AX7">
        <v>45</v>
      </c>
      <c r="AY7">
        <v>61</v>
      </c>
      <c r="AZ7">
        <v>49</v>
      </c>
      <c r="BA7">
        <v>30</v>
      </c>
      <c r="BB7">
        <v>212</v>
      </c>
      <c r="BC7">
        <v>216</v>
      </c>
      <c r="BD7">
        <v>74</v>
      </c>
      <c r="BE7">
        <v>63</v>
      </c>
      <c r="BF7">
        <v>108</v>
      </c>
      <c r="BG7">
        <v>135</v>
      </c>
      <c r="BH7">
        <v>50</v>
      </c>
      <c r="BI7">
        <v>85</v>
      </c>
    </row>
    <row r="8" spans="1:61" x14ac:dyDescent="0.25">
      <c r="A8" t="s">
        <v>27</v>
      </c>
      <c r="B8" t="s">
        <v>28</v>
      </c>
      <c r="C8" t="s">
        <v>29</v>
      </c>
      <c r="D8" s="1">
        <v>37.621857586879997</v>
      </c>
      <c r="E8" s="1">
        <v>0.11246407528300001</v>
      </c>
      <c r="F8" s="1">
        <v>4.1173103793000002E-2</v>
      </c>
      <c r="G8" s="1">
        <v>8.4267120615300006E-2</v>
      </c>
      <c r="H8" s="1">
        <v>6.480368266E-2</v>
      </c>
      <c r="I8" s="1">
        <v>6.0485129109899997E-2</v>
      </c>
      <c r="J8" s="1">
        <v>1.6556725173300001E-2</v>
      </c>
      <c r="K8" s="1">
        <v>0.1026891461715</v>
      </c>
      <c r="L8" s="1">
        <v>2.38691904242E-2</v>
      </c>
      <c r="M8" s="1">
        <v>0</v>
      </c>
      <c r="N8" s="1">
        <v>0</v>
      </c>
      <c r="O8" s="1">
        <v>19.193794260600001</v>
      </c>
      <c r="P8" s="1">
        <v>0.153553827132</v>
      </c>
      <c r="Q8" s="1">
        <v>1.8741465568800002E-2</v>
      </c>
      <c r="R8" s="1">
        <v>2.96</v>
      </c>
      <c r="S8" s="1">
        <v>0.4335</v>
      </c>
      <c r="T8" s="1">
        <v>40.132444686588983</v>
      </c>
      <c r="U8" s="1">
        <v>101.02019999999999</v>
      </c>
      <c r="V8" s="1">
        <v>1.246308</v>
      </c>
      <c r="W8" s="1">
        <v>9.7827944999999999E-2</v>
      </c>
      <c r="X8" s="1">
        <v>99.676064054999983</v>
      </c>
      <c r="Y8" s="1">
        <v>0.78577117069285907</v>
      </c>
      <c r="Z8" s="1">
        <v>6.3665736525187255E-2</v>
      </c>
      <c r="AA8" s="1">
        <v>0.15056309278195368</v>
      </c>
      <c r="AC8" s="2">
        <v>9.355465032337003</v>
      </c>
      <c r="AD8" s="2">
        <v>1.2792237540110734E-2</v>
      </c>
      <c r="AE8" s="2">
        <v>1.7849526479108545E-2</v>
      </c>
      <c r="AF8" s="2">
        <v>5.9938306710219319E-3</v>
      </c>
      <c r="AG8" s="2">
        <v>4.6497625793054612E-3</v>
      </c>
      <c r="AH8" s="2">
        <v>1.0972674270257188E-2</v>
      </c>
      <c r="AI8" s="2">
        <v>2.9547678861367587E-3</v>
      </c>
      <c r="AJ8" s="2">
        <v>2.6176004068645002E-2</v>
      </c>
      <c r="AK8" s="2">
        <v>8.8167133727542601E-3</v>
      </c>
      <c r="AL8" s="2">
        <v>6.1760617721649922</v>
      </c>
      <c r="AM8" s="2">
        <v>5.4490154041067641E-2</v>
      </c>
      <c r="AN8" s="2">
        <v>5.8257747544616031E-3</v>
      </c>
      <c r="AO8" s="2">
        <v>1.5528092116302914</v>
      </c>
      <c r="AP8" s="2">
        <v>0.12187289659976375</v>
      </c>
      <c r="AQ8" s="2">
        <v>0.32531789176994486</v>
      </c>
      <c r="AR8" s="2">
        <f t="shared" si="0"/>
        <v>17.682048250164865</v>
      </c>
      <c r="AT8">
        <v>138</v>
      </c>
      <c r="AU8">
        <v>240</v>
      </c>
      <c r="AV8">
        <v>19</v>
      </c>
      <c r="AW8">
        <v>124</v>
      </c>
      <c r="AX8">
        <v>46</v>
      </c>
      <c r="AY8">
        <v>58</v>
      </c>
      <c r="AZ8">
        <v>50</v>
      </c>
      <c r="BA8">
        <v>30</v>
      </c>
      <c r="BB8">
        <v>227</v>
      </c>
      <c r="BC8">
        <v>211</v>
      </c>
      <c r="BD8">
        <v>71</v>
      </c>
      <c r="BE8">
        <v>66</v>
      </c>
      <c r="BF8">
        <v>111</v>
      </c>
      <c r="BG8">
        <v>136</v>
      </c>
      <c r="BH8">
        <v>50</v>
      </c>
      <c r="BI8">
        <v>83</v>
      </c>
    </row>
    <row r="9" spans="1:61" x14ac:dyDescent="0.25">
      <c r="A9" t="s">
        <v>27</v>
      </c>
      <c r="B9" t="s">
        <v>28</v>
      </c>
      <c r="C9" t="s">
        <v>29</v>
      </c>
      <c r="D9" s="1">
        <v>38.272235444099998</v>
      </c>
      <c r="E9" s="1">
        <v>0.136986317262</v>
      </c>
      <c r="F9" s="1">
        <v>4.6662850965399995E-2</v>
      </c>
      <c r="G9" s="1">
        <v>6.0276177461400002E-2</v>
      </c>
      <c r="H9" s="1">
        <v>0.12432074910300001</v>
      </c>
      <c r="I9" s="1">
        <v>8.4880539698399995E-2</v>
      </c>
      <c r="J9" s="1">
        <v>2.9771012870300002E-2</v>
      </c>
      <c r="K9" s="1">
        <v>5.8110268650000008E-3</v>
      </c>
      <c r="L9" s="1">
        <v>1.5559960054799999E-2</v>
      </c>
      <c r="M9" s="1">
        <v>0</v>
      </c>
      <c r="N9" s="1">
        <v>0</v>
      </c>
      <c r="O9" s="1">
        <v>18.739916451799999</v>
      </c>
      <c r="P9" s="1">
        <v>0.16248191875519999</v>
      </c>
      <c r="Q9" s="1">
        <v>1.0772338115400001E-2</v>
      </c>
      <c r="R9" s="1">
        <v>3.43</v>
      </c>
      <c r="S9" s="1">
        <v>0.49819999999999998</v>
      </c>
      <c r="T9" s="1">
        <v>39.800425212949115</v>
      </c>
      <c r="U9" s="1">
        <v>101.4183</v>
      </c>
      <c r="V9" s="1">
        <v>1.4442014999999999</v>
      </c>
      <c r="W9" s="1">
        <v>0.112428794</v>
      </c>
      <c r="X9" s="1">
        <v>99.861669706000001</v>
      </c>
      <c r="Y9" s="1">
        <v>0.91053889036368474</v>
      </c>
      <c r="Z9" s="1">
        <v>7.3167866059626954E-2</v>
      </c>
      <c r="AA9" s="1">
        <v>1.6293243576688307E-2</v>
      </c>
      <c r="AC9" s="2">
        <v>9.5965866395329318</v>
      </c>
      <c r="AD9" s="2">
        <v>1.5711501924725025E-2</v>
      </c>
      <c r="AE9" s="2">
        <v>2.0398215510514024E-2</v>
      </c>
      <c r="AF9" s="2">
        <v>4.3231452990167528E-3</v>
      </c>
      <c r="AG9" s="2">
        <v>8.9946138616640026E-3</v>
      </c>
      <c r="AH9" s="2">
        <v>1.5526723584325806E-2</v>
      </c>
      <c r="AI9" s="2">
        <v>5.3573541298523814E-3</v>
      </c>
      <c r="AJ9" s="2">
        <v>1.4936178803935868E-3</v>
      </c>
      <c r="AK9" s="2">
        <v>5.7954254679778447E-3</v>
      </c>
      <c r="AL9" s="2">
        <v>6.0803175362342987</v>
      </c>
      <c r="AM9" s="2">
        <v>5.8139359585010014E-2</v>
      </c>
      <c r="AN9" s="2">
        <v>3.3765091446516606E-3</v>
      </c>
      <c r="AO9" s="2">
        <v>1.8143803001120395</v>
      </c>
      <c r="AP9" s="2">
        <v>0.14123084865777785</v>
      </c>
      <c r="AQ9" s="2">
        <v>4.4388851230182602E-2</v>
      </c>
      <c r="AR9" s="2">
        <f t="shared" si="0"/>
        <v>17.816020642155358</v>
      </c>
      <c r="AT9">
        <v>136</v>
      </c>
      <c r="AU9">
        <v>179</v>
      </c>
      <c r="AV9">
        <v>20</v>
      </c>
      <c r="AW9">
        <v>126</v>
      </c>
      <c r="AX9">
        <v>45</v>
      </c>
      <c r="AY9">
        <v>56</v>
      </c>
      <c r="AZ9">
        <v>50</v>
      </c>
      <c r="BA9">
        <v>31</v>
      </c>
      <c r="BB9">
        <v>210</v>
      </c>
      <c r="BC9">
        <v>228</v>
      </c>
      <c r="BD9">
        <v>70</v>
      </c>
      <c r="BE9">
        <v>65</v>
      </c>
      <c r="BF9">
        <v>110</v>
      </c>
      <c r="BG9">
        <v>137</v>
      </c>
      <c r="BH9">
        <v>50</v>
      </c>
      <c r="BI9">
        <v>84</v>
      </c>
    </row>
    <row r="10" spans="1:61" x14ac:dyDescent="0.25">
      <c r="A10" t="s">
        <v>27</v>
      </c>
      <c r="B10" t="s">
        <v>30</v>
      </c>
      <c r="C10" t="s">
        <v>29</v>
      </c>
      <c r="D10" s="1">
        <v>38.286529462940003</v>
      </c>
      <c r="E10" s="1">
        <v>0.1139861454748</v>
      </c>
      <c r="F10" s="1">
        <v>3.3902898078199996E-2</v>
      </c>
      <c r="G10" s="1">
        <v>7.1802075417899999E-2</v>
      </c>
      <c r="H10" s="1">
        <v>0.12108056496999998</v>
      </c>
      <c r="I10" s="1">
        <v>6.7222909177200002E-2</v>
      </c>
      <c r="J10" s="1">
        <v>2.9382357349800003E-2</v>
      </c>
      <c r="K10" s="1">
        <v>3.4783146520500005E-2</v>
      </c>
      <c r="L10" s="1">
        <v>2.00585879618E-2</v>
      </c>
      <c r="M10" s="1">
        <v>0</v>
      </c>
      <c r="N10" s="1">
        <v>0</v>
      </c>
      <c r="O10" s="1">
        <v>18.718095403300001</v>
      </c>
      <c r="P10" s="1">
        <v>0.14710316407439999</v>
      </c>
      <c r="Q10" s="1">
        <v>1.19336682468E-2</v>
      </c>
      <c r="R10" s="1">
        <v>3.65</v>
      </c>
      <c r="S10" s="1">
        <v>0.31619999999999998</v>
      </c>
      <c r="T10" s="1">
        <v>39.759619616488585</v>
      </c>
      <c r="U10" s="1">
        <v>101.3817</v>
      </c>
      <c r="V10" s="1">
        <v>1.5368324999999998</v>
      </c>
      <c r="W10" s="1">
        <v>7.1356853999999997E-2</v>
      </c>
      <c r="X10" s="1">
        <v>99.773510645999991</v>
      </c>
      <c r="Y10" s="1">
        <v>0.96894080169896468</v>
      </c>
      <c r="Z10" s="1">
        <v>4.6438537230136578E-2</v>
      </c>
      <c r="AA10" s="1">
        <v>-1.5379338929101261E-2</v>
      </c>
      <c r="AC10" s="2">
        <v>9.610023510302554</v>
      </c>
      <c r="AD10" s="2">
        <v>1.3086938786060395E-2</v>
      </c>
      <c r="AE10" s="2">
        <v>1.4835535286955208E-2</v>
      </c>
      <c r="AF10" s="2">
        <v>5.1550943393117278E-3</v>
      </c>
      <c r="AG10" s="2">
        <v>8.7691769703573692E-3</v>
      </c>
      <c r="AH10" s="2">
        <v>1.230933193095758E-2</v>
      </c>
      <c r="AI10" s="2">
        <v>5.2928412856060722E-3</v>
      </c>
      <c r="AJ10" s="2">
        <v>8.9495454379603136E-3</v>
      </c>
      <c r="AK10" s="2">
        <v>7.4786411514356031E-3</v>
      </c>
      <c r="AL10" s="2">
        <v>6.0794705196525367</v>
      </c>
      <c r="AM10" s="2">
        <v>5.2690547242969135E-2</v>
      </c>
      <c r="AN10" s="2">
        <v>3.7443583411440333E-3</v>
      </c>
      <c r="AO10" s="2">
        <v>1.9327360914477372</v>
      </c>
      <c r="AP10" s="2">
        <v>8.9729077248646427E-2</v>
      </c>
      <c r="AQ10" s="2">
        <v>-2.2465168696383597E-2</v>
      </c>
      <c r="AR10" s="2">
        <f t="shared" si="0"/>
        <v>17.821806040727846</v>
      </c>
      <c r="AT10">
        <v>135</v>
      </c>
      <c r="AU10">
        <v>253</v>
      </c>
      <c r="AV10">
        <v>19</v>
      </c>
      <c r="AW10">
        <v>124</v>
      </c>
      <c r="AX10">
        <v>46</v>
      </c>
      <c r="AY10">
        <v>58</v>
      </c>
      <c r="AZ10">
        <v>48</v>
      </c>
      <c r="BA10">
        <v>30</v>
      </c>
      <c r="BB10">
        <v>209</v>
      </c>
      <c r="BC10">
        <v>195</v>
      </c>
      <c r="BD10">
        <v>70</v>
      </c>
      <c r="BE10">
        <v>66</v>
      </c>
      <c r="BF10">
        <v>114</v>
      </c>
      <c r="BG10">
        <v>138</v>
      </c>
      <c r="BH10">
        <v>51</v>
      </c>
      <c r="BI10">
        <v>85</v>
      </c>
    </row>
    <row r="11" spans="1:61" x14ac:dyDescent="0.25">
      <c r="A11" t="s">
        <v>27</v>
      </c>
      <c r="B11" t="s">
        <v>28</v>
      </c>
      <c r="C11" t="s">
        <v>29</v>
      </c>
      <c r="D11" s="1">
        <v>38.293676472359998</v>
      </c>
      <c r="E11" s="1">
        <v>6.1474723857700003E-2</v>
      </c>
      <c r="F11" s="1">
        <v>7.9452962454599999E-2</v>
      </c>
      <c r="G11" s="1">
        <v>7.4534140118700007E-2</v>
      </c>
      <c r="H11" s="1">
        <v>8.5438539506999991E-2</v>
      </c>
      <c r="I11" s="1">
        <v>8.1318035294999994E-2</v>
      </c>
      <c r="J11" s="1">
        <v>3.8943283154099999E-2</v>
      </c>
      <c r="K11" s="1">
        <v>8.6335256280000005E-3</v>
      </c>
      <c r="L11" s="1">
        <v>1.4078059097199998E-2</v>
      </c>
      <c r="M11" s="1">
        <v>0</v>
      </c>
      <c r="N11" s="1">
        <v>0</v>
      </c>
      <c r="O11" s="1">
        <v>18.5958975317</v>
      </c>
      <c r="P11" s="1">
        <v>0.1555170724104</v>
      </c>
      <c r="Q11" s="1">
        <v>3.1516097014200002E-2</v>
      </c>
      <c r="R11" s="1">
        <v>3.51</v>
      </c>
      <c r="S11" s="1">
        <v>0.48220000000000002</v>
      </c>
      <c r="T11" s="1">
        <v>39.640319557403117</v>
      </c>
      <c r="U11" s="1">
        <v>101.15300000000001</v>
      </c>
      <c r="V11" s="1">
        <v>1.4778854999999997</v>
      </c>
      <c r="W11" s="1">
        <v>0.10881807400000001</v>
      </c>
      <c r="X11" s="1">
        <v>99.566296426000008</v>
      </c>
      <c r="Y11" s="1">
        <v>0.9317759490310592</v>
      </c>
      <c r="Z11" s="1">
        <v>7.0818034953737702E-2</v>
      </c>
      <c r="AA11" s="1">
        <v>-2.5939839847969048E-3</v>
      </c>
      <c r="AC11" s="2">
        <v>9.640744996589163</v>
      </c>
      <c r="AD11" s="2">
        <v>7.0792568921276902E-3</v>
      </c>
      <c r="AE11" s="2">
        <v>3.4872378858859229E-2</v>
      </c>
      <c r="AF11" s="2">
        <v>5.3673503923550728E-3</v>
      </c>
      <c r="AG11" s="2">
        <v>6.206450477457123E-3</v>
      </c>
      <c r="AH11" s="2">
        <v>1.4935134548658606E-2</v>
      </c>
      <c r="AI11" s="2">
        <v>7.0362276119233999E-3</v>
      </c>
      <c r="AJ11" s="2">
        <v>2.2280522759375136E-3</v>
      </c>
      <c r="AK11" s="2">
        <v>5.2646584870910023E-3</v>
      </c>
      <c r="AL11" s="2">
        <v>6.0579589679502535</v>
      </c>
      <c r="AM11" s="2">
        <v>5.5871952664591072E-2</v>
      </c>
      <c r="AN11" s="2">
        <v>9.9183848501856291E-3</v>
      </c>
      <c r="AO11" s="2">
        <v>1.8641973714368258</v>
      </c>
      <c r="AP11" s="2">
        <v>0.13724724157603221</v>
      </c>
      <c r="AQ11" s="2">
        <v>-1.4446130128580592E-3</v>
      </c>
      <c r="AR11" s="2">
        <f t="shared" si="0"/>
        <v>17.8474838115986</v>
      </c>
      <c r="AT11">
        <v>134</v>
      </c>
      <c r="AU11">
        <v>340</v>
      </c>
      <c r="AV11">
        <v>19</v>
      </c>
      <c r="AW11">
        <v>125</v>
      </c>
      <c r="AX11">
        <v>46</v>
      </c>
      <c r="AY11">
        <v>61</v>
      </c>
      <c r="AZ11">
        <v>49</v>
      </c>
      <c r="BA11">
        <v>31</v>
      </c>
      <c r="BB11">
        <v>222</v>
      </c>
      <c r="BC11">
        <v>207</v>
      </c>
      <c r="BD11">
        <v>67</v>
      </c>
      <c r="BE11">
        <v>64</v>
      </c>
      <c r="BF11">
        <v>104</v>
      </c>
      <c r="BG11">
        <v>138</v>
      </c>
      <c r="BH11">
        <v>50</v>
      </c>
      <c r="BI11">
        <v>84</v>
      </c>
    </row>
    <row r="12" spans="1:61" x14ac:dyDescent="0.25">
      <c r="A12" t="s">
        <v>27</v>
      </c>
      <c r="B12" t="s">
        <v>30</v>
      </c>
      <c r="C12" t="s">
        <v>29</v>
      </c>
      <c r="D12" s="1">
        <v>38.529527783219997</v>
      </c>
      <c r="E12" s="1">
        <v>3.4669376591000001E-2</v>
      </c>
      <c r="F12" s="1">
        <v>6.0238847351199998E-2</v>
      </c>
      <c r="G12" s="1">
        <v>3.5431464088500002E-2</v>
      </c>
      <c r="H12" s="1">
        <v>7.7849687195500006E-2</v>
      </c>
      <c r="I12" s="1">
        <v>7.1327533815899999E-2</v>
      </c>
      <c r="J12" s="1">
        <v>3.4512610220400003E-2</v>
      </c>
      <c r="K12" s="1">
        <v>4.3997774835000001E-3</v>
      </c>
      <c r="L12" s="1">
        <v>3.5989023255999998E-3</v>
      </c>
      <c r="M12" s="1">
        <v>0</v>
      </c>
      <c r="N12" s="1">
        <v>0</v>
      </c>
      <c r="O12" s="1">
        <v>18.818472226400001</v>
      </c>
      <c r="P12" s="1">
        <v>0.13537043633920001</v>
      </c>
      <c r="Q12" s="1">
        <v>2.3186556761400003E-2</v>
      </c>
      <c r="R12" s="1">
        <v>3.55</v>
      </c>
      <c r="S12" s="1">
        <v>0.4506</v>
      </c>
      <c r="T12" s="1">
        <v>39.95251479820778</v>
      </c>
      <c r="U12" s="1">
        <v>101.78169999999997</v>
      </c>
      <c r="V12" s="1">
        <v>1.4947274999999998</v>
      </c>
      <c r="W12" s="1">
        <v>0.10168690200000001</v>
      </c>
      <c r="X12" s="1">
        <v>100.18528559799998</v>
      </c>
      <c r="Y12" s="1">
        <v>0.94239447836474644</v>
      </c>
      <c r="Z12" s="1">
        <v>6.6177118519606407E-2</v>
      </c>
      <c r="AA12" s="1">
        <v>-8.5715968843528417E-3</v>
      </c>
      <c r="AC12" s="2">
        <v>9.624324036136322</v>
      </c>
      <c r="AD12" s="2">
        <v>3.9612307028506792E-3</v>
      </c>
      <c r="AE12" s="2">
        <v>2.6232588763599695E-2</v>
      </c>
      <c r="AF12" s="2">
        <v>2.5315518061111864E-3</v>
      </c>
      <c r="AG12" s="2">
        <v>5.6109883734035328E-3</v>
      </c>
      <c r="AH12" s="2">
        <v>1.2997878977704656E-2</v>
      </c>
      <c r="AI12" s="2">
        <v>6.18697188434752E-3</v>
      </c>
      <c r="AJ12" s="2">
        <v>1.1265771153792321E-3</v>
      </c>
      <c r="AK12" s="2">
        <v>1.335335819004471E-3</v>
      </c>
      <c r="AL12" s="2">
        <v>6.0825622711488245</v>
      </c>
      <c r="AM12" s="2">
        <v>4.8253922769412497E-2</v>
      </c>
      <c r="AN12" s="2">
        <v>7.2399873168732748E-3</v>
      </c>
      <c r="AO12" s="2">
        <v>1.8707086149059717</v>
      </c>
      <c r="AP12" s="2">
        <v>0.12725083019569108</v>
      </c>
      <c r="AQ12" s="2">
        <v>2.0405548983371824E-3</v>
      </c>
      <c r="AR12" s="2">
        <f t="shared" si="0"/>
        <v>17.82236334081383</v>
      </c>
      <c r="AT12">
        <v>137</v>
      </c>
      <c r="AU12">
        <v>349</v>
      </c>
      <c r="AV12">
        <v>19</v>
      </c>
      <c r="AW12">
        <v>123</v>
      </c>
      <c r="AX12">
        <v>46</v>
      </c>
      <c r="AY12">
        <v>56</v>
      </c>
      <c r="AZ12">
        <v>49</v>
      </c>
      <c r="BA12">
        <v>30</v>
      </c>
      <c r="BB12">
        <v>217</v>
      </c>
      <c r="BC12">
        <v>213</v>
      </c>
      <c r="BD12">
        <v>72</v>
      </c>
      <c r="BE12">
        <v>62</v>
      </c>
      <c r="BF12">
        <v>109</v>
      </c>
      <c r="BG12">
        <v>138</v>
      </c>
      <c r="BH12">
        <v>51</v>
      </c>
      <c r="BI12">
        <v>85</v>
      </c>
    </row>
    <row r="13" spans="1:61" x14ac:dyDescent="0.25">
      <c r="A13" t="s">
        <v>27</v>
      </c>
      <c r="B13" t="s">
        <v>28</v>
      </c>
      <c r="C13" t="s">
        <v>29</v>
      </c>
      <c r="D13" s="1">
        <v>37.829120860060002</v>
      </c>
      <c r="E13" s="1">
        <v>0.11812955877469999</v>
      </c>
      <c r="F13" s="1">
        <v>6.26127920744E-2</v>
      </c>
      <c r="G13" s="1">
        <v>0.11184389868900001</v>
      </c>
      <c r="H13" s="1">
        <v>0.11025152852549999</v>
      </c>
      <c r="I13" s="1">
        <v>7.0862859328499991E-2</v>
      </c>
      <c r="J13" s="1">
        <v>3.74663921762E-2</v>
      </c>
      <c r="K13" s="1">
        <v>3.4949175859499998E-2</v>
      </c>
      <c r="L13" s="1">
        <v>2.13287887826E-2</v>
      </c>
      <c r="M13" s="1">
        <v>0</v>
      </c>
      <c r="N13" s="1">
        <v>0</v>
      </c>
      <c r="O13" s="1">
        <v>18.6482680481</v>
      </c>
      <c r="P13" s="1">
        <v>0.24124544956719998</v>
      </c>
      <c r="Q13" s="1">
        <v>6.2551643629200002E-2</v>
      </c>
      <c r="R13" s="1">
        <v>2.79</v>
      </c>
      <c r="S13" s="1">
        <v>0.64680000000000004</v>
      </c>
      <c r="T13" s="1">
        <v>39.690169004433201</v>
      </c>
      <c r="U13" s="1">
        <v>100.4756</v>
      </c>
      <c r="V13" s="1">
        <v>1.1747295</v>
      </c>
      <c r="W13" s="1">
        <v>0.14596335600000002</v>
      </c>
      <c r="X13" s="1">
        <v>99.154907144000006</v>
      </c>
      <c r="Y13" s="1">
        <v>0.74064242102468814</v>
      </c>
      <c r="Z13" s="1">
        <v>9.4991922455573516E-2</v>
      </c>
      <c r="AA13" s="1">
        <v>0.16436565651973833</v>
      </c>
      <c r="AC13" s="2">
        <v>9.511829456814711</v>
      </c>
      <c r="AD13" s="2">
        <v>1.35863857823889E-2</v>
      </c>
      <c r="AE13" s="2">
        <v>2.7446617163629027E-2</v>
      </c>
      <c r="AF13" s="2">
        <v>8.0439854140053595E-3</v>
      </c>
      <c r="AG13" s="2">
        <v>7.9988650966271863E-3</v>
      </c>
      <c r="AH13" s="2">
        <v>1.2998558977958898E-2</v>
      </c>
      <c r="AI13" s="2">
        <v>6.7608837225917959E-3</v>
      </c>
      <c r="AJ13" s="2">
        <v>9.0080006203669873E-3</v>
      </c>
      <c r="AK13" s="2">
        <v>7.9661391505462392E-3</v>
      </c>
      <c r="AL13" s="2">
        <v>6.0673906869282952</v>
      </c>
      <c r="AM13" s="2">
        <v>8.6562378771127768E-2</v>
      </c>
      <c r="AN13" s="2">
        <v>1.9660815485195868E-2</v>
      </c>
      <c r="AO13" s="2">
        <v>1.47993708353098</v>
      </c>
      <c r="AP13" s="2">
        <v>0.18386569361984587</v>
      </c>
      <c r="AQ13" s="2">
        <v>0.33619722284917419</v>
      </c>
      <c r="AR13" s="2">
        <f t="shared" si="0"/>
        <v>17.77925277392745</v>
      </c>
      <c r="AT13">
        <v>132</v>
      </c>
      <c r="AU13">
        <v>266</v>
      </c>
      <c r="AV13">
        <v>19</v>
      </c>
      <c r="AW13">
        <v>123</v>
      </c>
      <c r="AX13">
        <v>46</v>
      </c>
      <c r="AY13">
        <v>56</v>
      </c>
      <c r="AZ13">
        <v>49</v>
      </c>
      <c r="BA13">
        <v>31</v>
      </c>
      <c r="BB13">
        <v>210</v>
      </c>
      <c r="BC13">
        <v>218</v>
      </c>
      <c r="BD13">
        <v>73</v>
      </c>
      <c r="BE13">
        <v>66</v>
      </c>
      <c r="BF13">
        <v>112</v>
      </c>
      <c r="BG13">
        <v>137</v>
      </c>
      <c r="BH13">
        <v>51</v>
      </c>
      <c r="BI13">
        <v>85</v>
      </c>
    </row>
    <row r="14" spans="1:61" x14ac:dyDescent="0.25">
      <c r="A14" t="s">
        <v>27</v>
      </c>
      <c r="B14" t="s">
        <v>30</v>
      </c>
      <c r="C14" t="s">
        <v>29</v>
      </c>
      <c r="D14" s="1">
        <v>38.136442265120003</v>
      </c>
      <c r="E14" s="1">
        <v>8.3375622728599996E-2</v>
      </c>
      <c r="F14" s="1">
        <v>5.7716531082799997E-2</v>
      </c>
      <c r="G14" s="1">
        <v>2.4759336351000003E-2</v>
      </c>
      <c r="H14" s="1">
        <v>6.3865734621499998E-2</v>
      </c>
      <c r="I14" s="1">
        <v>7.74457479E-2</v>
      </c>
      <c r="J14" s="1">
        <v>4.5783620314900006E-2</v>
      </c>
      <c r="K14" s="1">
        <v>5.1054021742500004E-2</v>
      </c>
      <c r="L14" s="1">
        <v>1.3019558413199999E-2</v>
      </c>
      <c r="M14" s="1">
        <v>0</v>
      </c>
      <c r="N14" s="1">
        <v>0</v>
      </c>
      <c r="O14" s="1">
        <v>18.7050027742</v>
      </c>
      <c r="P14" s="1">
        <v>0.12190818300159999</v>
      </c>
      <c r="Q14" s="1">
        <v>1.8821557302000001E-2</v>
      </c>
      <c r="R14" s="1">
        <v>2.82</v>
      </c>
      <c r="S14" s="1">
        <v>0.56079999999999997</v>
      </c>
      <c r="T14" s="1">
        <v>39.653905047221905</v>
      </c>
      <c r="U14" s="1">
        <v>100.43390000000001</v>
      </c>
      <c r="V14" s="1">
        <v>1.1873609999999999</v>
      </c>
      <c r="W14" s="1">
        <v>0.126555736</v>
      </c>
      <c r="X14" s="1">
        <v>99.119983264000012</v>
      </c>
      <c r="Y14" s="1">
        <v>0.74860631802495348</v>
      </c>
      <c r="Z14" s="1">
        <v>8.236158026141871E-2</v>
      </c>
      <c r="AA14" s="1">
        <v>0.16903210171362781</v>
      </c>
      <c r="AC14" s="2">
        <v>9.5978707190233692</v>
      </c>
      <c r="AD14" s="2">
        <v>9.5980136860931674E-3</v>
      </c>
      <c r="AE14" s="2">
        <v>2.5323450957232548E-2</v>
      </c>
      <c r="AF14" s="2">
        <v>1.7823577981500506E-3</v>
      </c>
      <c r="AG14" s="2">
        <v>4.6377632949459388E-3</v>
      </c>
      <c r="AH14" s="2">
        <v>1.4219064651562923E-2</v>
      </c>
      <c r="AI14" s="2">
        <v>8.2692978930973271E-3</v>
      </c>
      <c r="AJ14" s="2">
        <v>1.3170987611960011E-2</v>
      </c>
      <c r="AK14" s="2">
        <v>4.8671514822378756E-3</v>
      </c>
      <c r="AL14" s="2">
        <v>6.091414439040757</v>
      </c>
      <c r="AM14" s="2">
        <v>4.3782426213772492E-2</v>
      </c>
      <c r="AN14" s="2">
        <v>5.9212755229487374E-3</v>
      </c>
      <c r="AO14" s="2">
        <v>1.4972181100694448</v>
      </c>
      <c r="AP14" s="2">
        <v>0.15956425618521433</v>
      </c>
      <c r="AQ14" s="2">
        <v>0.34321763374534087</v>
      </c>
      <c r="AR14" s="2">
        <f t="shared" si="0"/>
        <v>17.820856947176125</v>
      </c>
      <c r="AT14">
        <v>136</v>
      </c>
      <c r="AU14">
        <v>300</v>
      </c>
      <c r="AV14">
        <v>19</v>
      </c>
      <c r="AW14">
        <v>127</v>
      </c>
      <c r="AX14">
        <v>46</v>
      </c>
      <c r="AY14">
        <v>56</v>
      </c>
      <c r="AZ14">
        <v>49</v>
      </c>
      <c r="BA14">
        <v>31</v>
      </c>
      <c r="BB14">
        <v>235</v>
      </c>
      <c r="BC14">
        <v>228</v>
      </c>
      <c r="BD14">
        <v>70</v>
      </c>
      <c r="BE14">
        <v>65</v>
      </c>
      <c r="BF14">
        <v>108</v>
      </c>
      <c r="BG14">
        <v>137</v>
      </c>
      <c r="BH14">
        <v>50</v>
      </c>
      <c r="BI14">
        <v>85</v>
      </c>
    </row>
    <row r="15" spans="1:61" x14ac:dyDescent="0.25">
      <c r="A15" t="s">
        <v>27</v>
      </c>
      <c r="B15" t="s">
        <v>28</v>
      </c>
      <c r="C15" t="s">
        <v>29</v>
      </c>
      <c r="D15" s="1">
        <v>37.228772068780003</v>
      </c>
      <c r="E15" s="1">
        <v>0.1053610810546</v>
      </c>
      <c r="F15" s="1">
        <v>3.4793127349399995E-2</v>
      </c>
      <c r="G15" s="1">
        <v>9.0499643214000003E-2</v>
      </c>
      <c r="H15" s="1">
        <v>0.108119828438</v>
      </c>
      <c r="I15" s="1">
        <v>9.2470222992599993E-2</v>
      </c>
      <c r="J15" s="1">
        <v>2.0754204794700002E-2</v>
      </c>
      <c r="K15" s="1">
        <v>1.0708892365500001E-2</v>
      </c>
      <c r="L15" s="1">
        <v>9.1031058824000005E-3</v>
      </c>
      <c r="M15" s="1">
        <v>0</v>
      </c>
      <c r="N15" s="1">
        <v>0</v>
      </c>
      <c r="O15" s="1">
        <v>18.5347985959</v>
      </c>
      <c r="P15" s="1">
        <v>0.36521036571759996</v>
      </c>
      <c r="Q15" s="1">
        <v>8.0892650532E-3</v>
      </c>
      <c r="R15" s="1">
        <v>2.69</v>
      </c>
      <c r="S15" s="1">
        <v>0.71450000000000002</v>
      </c>
      <c r="T15" s="1">
        <v>39.33331959845799</v>
      </c>
      <c r="U15" s="1">
        <v>99.346500000000006</v>
      </c>
      <c r="V15" s="1">
        <v>1.1326244999999999</v>
      </c>
      <c r="W15" s="1">
        <v>0.16124121500000002</v>
      </c>
      <c r="X15" s="1">
        <v>98.052634284999996</v>
      </c>
      <c r="Y15" s="1">
        <v>0.71409609769046989</v>
      </c>
      <c r="Z15" s="1">
        <v>0.10493464532236746</v>
      </c>
      <c r="AA15" s="1">
        <v>0.18096925698716265</v>
      </c>
      <c r="AC15" s="2">
        <v>9.4458014257499254</v>
      </c>
      <c r="AD15" s="2">
        <v>1.2227787178024899E-2</v>
      </c>
      <c r="AE15" s="2">
        <v>1.539010255039955E-2</v>
      </c>
      <c r="AF15" s="2">
        <v>6.5679242763331241E-3</v>
      </c>
      <c r="AG15" s="2">
        <v>7.9153731610395045E-3</v>
      </c>
      <c r="AH15" s="2">
        <v>1.7115939186086695E-2</v>
      </c>
      <c r="AI15" s="2">
        <v>3.7791139122854349E-3</v>
      </c>
      <c r="AJ15" s="2">
        <v>2.7852123669203791E-3</v>
      </c>
      <c r="AK15" s="2">
        <v>3.4307856275698251E-3</v>
      </c>
      <c r="AL15" s="2">
        <v>6.0851826980585928</v>
      </c>
      <c r="AM15" s="2">
        <v>0.13223165718820026</v>
      </c>
      <c r="AN15" s="2">
        <v>2.5656307982416344E-3</v>
      </c>
      <c r="AO15" s="2">
        <v>1.4398379706621816</v>
      </c>
      <c r="AP15" s="2">
        <v>0.20495344343060673</v>
      </c>
      <c r="AQ15" s="2">
        <v>0.35520858590721172</v>
      </c>
      <c r="AR15" s="2">
        <f t="shared" si="0"/>
        <v>17.734993650053617</v>
      </c>
      <c r="AT15">
        <v>137</v>
      </c>
      <c r="AU15">
        <v>266</v>
      </c>
      <c r="AV15">
        <v>20</v>
      </c>
      <c r="AW15">
        <v>138</v>
      </c>
      <c r="AX15">
        <v>46</v>
      </c>
      <c r="AY15">
        <v>61</v>
      </c>
      <c r="AZ15">
        <v>50</v>
      </c>
      <c r="BA15">
        <v>30</v>
      </c>
      <c r="BB15">
        <v>221</v>
      </c>
      <c r="BC15">
        <v>231</v>
      </c>
      <c r="BD15">
        <v>68</v>
      </c>
      <c r="BE15">
        <v>67</v>
      </c>
      <c r="BF15">
        <v>110</v>
      </c>
      <c r="BG15">
        <v>137</v>
      </c>
      <c r="BH15">
        <v>51</v>
      </c>
      <c r="BI15">
        <v>87</v>
      </c>
    </row>
    <row r="16" spans="1:61" x14ac:dyDescent="0.25">
      <c r="A16" t="s">
        <v>27</v>
      </c>
      <c r="B16" t="s">
        <v>30</v>
      </c>
      <c r="C16" t="s">
        <v>29</v>
      </c>
      <c r="D16" s="1">
        <v>37.757650765859999</v>
      </c>
      <c r="E16" s="1">
        <v>7.6188069045100004E-2</v>
      </c>
      <c r="F16" s="1">
        <v>2.8858265541399999E-2</v>
      </c>
      <c r="G16" s="1">
        <v>8.6145415097100012E-2</v>
      </c>
      <c r="H16" s="1">
        <v>0.11144528057450001</v>
      </c>
      <c r="I16" s="1">
        <v>6.4822090992299991E-2</v>
      </c>
      <c r="J16" s="1">
        <v>3.1792021576900004E-2</v>
      </c>
      <c r="K16" s="1">
        <v>1.38634498065E-2</v>
      </c>
      <c r="L16" s="1">
        <v>2.1646338987799999E-2</v>
      </c>
      <c r="M16" s="1">
        <v>0</v>
      </c>
      <c r="N16" s="1">
        <v>0</v>
      </c>
      <c r="O16" s="1">
        <v>19.1850658412</v>
      </c>
      <c r="P16" s="1">
        <v>0.115924959296</v>
      </c>
      <c r="Q16" s="1">
        <v>1.58982090402E-2</v>
      </c>
      <c r="R16" s="1">
        <v>2.94</v>
      </c>
      <c r="S16" s="1">
        <v>0.57069999999999999</v>
      </c>
      <c r="T16" s="1">
        <v>40.111199292982185</v>
      </c>
      <c r="U16" s="1">
        <v>101.13119999999999</v>
      </c>
      <c r="V16" s="1">
        <v>1.237887</v>
      </c>
      <c r="W16" s="1">
        <v>0.128789869</v>
      </c>
      <c r="X16" s="1">
        <v>99.76452313099999</v>
      </c>
      <c r="Y16" s="1">
        <v>0.7804619060260154</v>
      </c>
      <c r="Z16" s="1">
        <v>8.3815538258187688E-2</v>
      </c>
      <c r="AA16" s="1">
        <v>0.13572255571579692</v>
      </c>
      <c r="AC16" s="2">
        <v>9.3942055221697913</v>
      </c>
      <c r="AD16" s="2">
        <v>8.6706092070850237E-3</v>
      </c>
      <c r="AE16" s="2">
        <v>1.2517375050783985E-2</v>
      </c>
      <c r="AF16" s="2">
        <v>6.1306769301564821E-3</v>
      </c>
      <c r="AG16" s="2">
        <v>8.0006029986501668E-3</v>
      </c>
      <c r="AH16" s="2">
        <v>1.1765675290687198E-2</v>
      </c>
      <c r="AI16" s="2">
        <v>5.6767141000351818E-3</v>
      </c>
      <c r="AJ16" s="2">
        <v>3.5357379367669268E-3</v>
      </c>
      <c r="AK16" s="2">
        <v>7.9998793225434725E-3</v>
      </c>
      <c r="AL16" s="2">
        <v>6.1765226325972167</v>
      </c>
      <c r="AM16" s="2">
        <v>4.115895027165397E-2</v>
      </c>
      <c r="AN16" s="2">
        <v>4.9445672750855936E-3</v>
      </c>
      <c r="AO16" s="2">
        <v>1.5431340894468197</v>
      </c>
      <c r="AP16" s="2">
        <v>0.16052986901978458</v>
      </c>
      <c r="AQ16" s="2">
        <v>0.29633604153339566</v>
      </c>
      <c r="AR16" s="2">
        <f t="shared" si="0"/>
        <v>17.681128943150462</v>
      </c>
      <c r="AT16">
        <v>138</v>
      </c>
      <c r="AU16">
        <v>278</v>
      </c>
      <c r="AV16">
        <v>19</v>
      </c>
      <c r="AW16">
        <v>125</v>
      </c>
      <c r="AX16">
        <v>46</v>
      </c>
      <c r="AY16">
        <v>59</v>
      </c>
      <c r="AZ16">
        <v>50</v>
      </c>
      <c r="BA16">
        <v>30</v>
      </c>
      <c r="BB16">
        <v>198</v>
      </c>
      <c r="BC16">
        <v>203</v>
      </c>
      <c r="BD16">
        <v>74</v>
      </c>
      <c r="BE16">
        <v>64</v>
      </c>
      <c r="BF16">
        <v>111</v>
      </c>
      <c r="BG16">
        <v>139</v>
      </c>
      <c r="BH16">
        <v>50</v>
      </c>
      <c r="BI16">
        <v>84</v>
      </c>
    </row>
    <row r="17" spans="1:61" x14ac:dyDescent="0.25">
      <c r="A17" t="s">
        <v>27</v>
      </c>
      <c r="B17" t="s">
        <v>28</v>
      </c>
      <c r="C17" t="s">
        <v>29</v>
      </c>
      <c r="D17" s="1">
        <v>37.743356747020002</v>
      </c>
      <c r="E17" s="1">
        <v>9.2000687148799998E-2</v>
      </c>
      <c r="F17" s="1">
        <v>5.5490957904800006E-2</v>
      </c>
      <c r="G17" s="1">
        <v>5.7629489782500008E-2</v>
      </c>
      <c r="H17" s="1">
        <v>6.4888950663500006E-2</v>
      </c>
      <c r="I17" s="1">
        <v>7.6903627664699992E-2</v>
      </c>
      <c r="J17" s="1">
        <v>2.5418071040700003E-2</v>
      </c>
      <c r="K17" s="1">
        <v>1.12069803825E-2</v>
      </c>
      <c r="L17" s="1">
        <v>1.2543233105399999E-2</v>
      </c>
      <c r="M17" s="1">
        <v>0</v>
      </c>
      <c r="N17" s="1">
        <v>0</v>
      </c>
      <c r="O17" s="1">
        <v>19.062867969599999</v>
      </c>
      <c r="P17" s="1">
        <v>0.11620542290719998</v>
      </c>
      <c r="Q17" s="1">
        <v>1.13329802478E-2</v>
      </c>
      <c r="R17" s="1">
        <v>2.95</v>
      </c>
      <c r="S17" s="1">
        <v>0.68179999999999996</v>
      </c>
      <c r="T17" s="1">
        <v>39.933454882532104</v>
      </c>
      <c r="U17" s="1">
        <v>100.8951</v>
      </c>
      <c r="V17" s="1">
        <v>1.2420975000000001</v>
      </c>
      <c r="W17" s="1">
        <v>0.15386180599999999</v>
      </c>
      <c r="X17" s="1">
        <v>99.499140694000005</v>
      </c>
      <c r="Y17" s="1">
        <v>0.78311653835943729</v>
      </c>
      <c r="Z17" s="1">
        <v>0.10013217799970626</v>
      </c>
      <c r="AA17" s="1">
        <v>0.11675128364085645</v>
      </c>
      <c r="AC17" s="2">
        <v>9.432446682375085</v>
      </c>
      <c r="AD17" s="2">
        <v>1.0516772078633538E-2</v>
      </c>
      <c r="AE17" s="2">
        <v>2.4176532153410164E-2</v>
      </c>
      <c r="AF17" s="2">
        <v>4.1195500358427103E-3</v>
      </c>
      <c r="AG17" s="2">
        <v>4.6790806918592387E-3</v>
      </c>
      <c r="AH17" s="2">
        <v>1.4020690223235275E-2</v>
      </c>
      <c r="AI17" s="2">
        <v>4.5587965582803884E-3</v>
      </c>
      <c r="AJ17" s="2">
        <v>2.8709531840438772E-3</v>
      </c>
      <c r="AK17" s="2">
        <v>4.6562599559724803E-3</v>
      </c>
      <c r="AL17" s="2">
        <v>6.1644981705809929</v>
      </c>
      <c r="AM17" s="2">
        <v>4.1442169082701506E-2</v>
      </c>
      <c r="AN17" s="2">
        <v>3.5404051508806291E-3</v>
      </c>
      <c r="AO17" s="2">
        <v>1.555274659207059</v>
      </c>
      <c r="AP17" s="2">
        <v>0.19263434503382457</v>
      </c>
      <c r="AQ17" s="2">
        <v>0.25209099575911642</v>
      </c>
      <c r="AR17" s="2">
        <f t="shared" si="0"/>
        <v>17.711526062070934</v>
      </c>
      <c r="AT17">
        <v>137</v>
      </c>
      <c r="AU17">
        <v>266</v>
      </c>
      <c r="AV17">
        <v>20</v>
      </c>
      <c r="AW17">
        <v>119</v>
      </c>
      <c r="AX17">
        <v>46</v>
      </c>
      <c r="AY17">
        <v>57</v>
      </c>
      <c r="AZ17">
        <v>49</v>
      </c>
      <c r="BA17">
        <v>30</v>
      </c>
      <c r="BB17">
        <v>223</v>
      </c>
      <c r="BC17">
        <v>206</v>
      </c>
      <c r="BD17">
        <v>70</v>
      </c>
      <c r="BE17">
        <v>66</v>
      </c>
      <c r="BF17">
        <v>108</v>
      </c>
      <c r="BG17">
        <v>138</v>
      </c>
      <c r="BH17">
        <v>51</v>
      </c>
      <c r="BI17">
        <v>84</v>
      </c>
    </row>
    <row r="18" spans="1:61" x14ac:dyDescent="0.25">
      <c r="A18" t="s">
        <v>27</v>
      </c>
      <c r="B18" t="s">
        <v>30</v>
      </c>
      <c r="C18" t="s">
        <v>29</v>
      </c>
      <c r="D18" s="1">
        <v>37.807679831800002</v>
      </c>
      <c r="E18" s="1">
        <v>0.15288349482079999</v>
      </c>
      <c r="F18" s="1">
        <v>6.3354649800400009E-2</v>
      </c>
      <c r="G18" s="1">
        <v>3.8078151767400002E-2</v>
      </c>
      <c r="H18" s="1">
        <v>7.4524235059000007E-2</v>
      </c>
      <c r="I18" s="1">
        <v>6.5906331462899995E-2</v>
      </c>
      <c r="J18" s="1">
        <v>2.6039919873500003E-2</v>
      </c>
      <c r="K18" s="1">
        <v>8.1354376109999994E-3</v>
      </c>
      <c r="L18" s="1">
        <v>4.8479331327199997E-2</v>
      </c>
      <c r="M18" s="1">
        <v>0</v>
      </c>
      <c r="N18" s="1">
        <v>0</v>
      </c>
      <c r="O18" s="1">
        <v>19.023590082300004</v>
      </c>
      <c r="P18" s="1">
        <v>0.119898193788</v>
      </c>
      <c r="Q18" s="1">
        <v>1.09725674484E-2</v>
      </c>
      <c r="R18" s="1">
        <v>3.13</v>
      </c>
      <c r="S18" s="1">
        <v>0.51629999999999998</v>
      </c>
      <c r="T18" s="1">
        <v>39.952557772941383</v>
      </c>
      <c r="U18" s="1">
        <v>101.0384</v>
      </c>
      <c r="V18" s="1">
        <v>1.3178865</v>
      </c>
      <c r="W18" s="1">
        <v>0.11651342100000001</v>
      </c>
      <c r="X18" s="1">
        <v>99.604000079000002</v>
      </c>
      <c r="Y18" s="1">
        <v>0.83089992036103</v>
      </c>
      <c r="Z18" s="1">
        <v>7.5826112498164192E-2</v>
      </c>
      <c r="AA18" s="1">
        <v>9.3273967140805811E-2</v>
      </c>
      <c r="AC18" s="2">
        <v>9.4440040785884811</v>
      </c>
      <c r="AD18" s="2">
        <v>1.7468044720920974E-2</v>
      </c>
      <c r="AE18" s="2">
        <v>2.7589420703424884E-2</v>
      </c>
      <c r="AF18" s="2">
        <v>2.7206531022196134E-3</v>
      </c>
      <c r="AG18" s="2">
        <v>5.3713025182446205E-3</v>
      </c>
      <c r="AH18" s="2">
        <v>1.2009972362773357E-2</v>
      </c>
      <c r="AI18" s="2">
        <v>4.6680937399528194E-3</v>
      </c>
      <c r="AJ18" s="2">
        <v>2.0831028842308442E-3</v>
      </c>
      <c r="AK18" s="2">
        <v>1.7987741957192827E-2</v>
      </c>
      <c r="AL18" s="2">
        <v>6.148855254579372</v>
      </c>
      <c r="AM18" s="2">
        <v>4.273867224296847E-2</v>
      </c>
      <c r="AN18" s="2">
        <v>3.426173831063339E-3</v>
      </c>
      <c r="AO18" s="2">
        <v>1.6493837818347306</v>
      </c>
      <c r="AP18" s="2">
        <v>0.14580457496245025</v>
      </c>
      <c r="AQ18" s="2">
        <v>0.20481164320281919</v>
      </c>
      <c r="AR18" s="2">
        <f t="shared" si="0"/>
        <v>17.728922511230849</v>
      </c>
      <c r="AT18">
        <v>134</v>
      </c>
      <c r="AU18">
        <v>179</v>
      </c>
      <c r="AV18">
        <v>19</v>
      </c>
      <c r="AW18">
        <v>122</v>
      </c>
      <c r="AX18">
        <v>45</v>
      </c>
      <c r="AY18">
        <v>58</v>
      </c>
      <c r="AZ18">
        <v>49</v>
      </c>
      <c r="BA18">
        <v>31</v>
      </c>
      <c r="BB18">
        <v>229</v>
      </c>
      <c r="BC18">
        <v>216</v>
      </c>
      <c r="BD18">
        <v>74</v>
      </c>
      <c r="BE18">
        <v>63</v>
      </c>
      <c r="BF18">
        <v>108</v>
      </c>
      <c r="BG18">
        <v>138</v>
      </c>
      <c r="BH18">
        <v>51</v>
      </c>
      <c r="BI18">
        <v>86</v>
      </c>
    </row>
    <row r="19" spans="1:61" x14ac:dyDescent="0.25">
      <c r="A19" t="s">
        <v>27</v>
      </c>
      <c r="B19" t="s">
        <v>28</v>
      </c>
      <c r="C19" t="s">
        <v>29</v>
      </c>
      <c r="D19" s="1">
        <v>37.550387492680002</v>
      </c>
      <c r="E19" s="1">
        <v>8.8787427855000003E-2</v>
      </c>
      <c r="F19" s="1">
        <v>5.2449341228199997E-2</v>
      </c>
      <c r="G19" s="1">
        <v>9.8951968382100006E-2</v>
      </c>
      <c r="H19" s="1">
        <v>8.6973363570000007E-3</v>
      </c>
      <c r="I19" s="1">
        <v>6.9933510353700004E-2</v>
      </c>
      <c r="J19" s="1">
        <v>1.15819345109E-2</v>
      </c>
      <c r="K19" s="1">
        <v>3.0715427715000002E-3</v>
      </c>
      <c r="L19" s="1">
        <v>1.6459685636200001E-2</v>
      </c>
      <c r="M19" s="1">
        <v>0</v>
      </c>
      <c r="N19" s="1">
        <v>0</v>
      </c>
      <c r="O19" s="1">
        <v>18.822836436100001</v>
      </c>
      <c r="P19" s="1">
        <v>0.20623424210239999</v>
      </c>
      <c r="Q19" s="1">
        <v>1.10526591816E-2</v>
      </c>
      <c r="R19" s="1">
        <v>2.74</v>
      </c>
      <c r="S19" s="1">
        <v>0.6704</v>
      </c>
      <c r="T19" s="1">
        <v>39.640156422841393</v>
      </c>
      <c r="U19" s="1">
        <v>99.991</v>
      </c>
      <c r="V19" s="1">
        <v>1.1536770000000001</v>
      </c>
      <c r="W19" s="1">
        <v>0.151289168</v>
      </c>
      <c r="X19" s="1">
        <v>98.686033831999993</v>
      </c>
      <c r="Y19" s="1">
        <v>0.72736925935757901</v>
      </c>
      <c r="Z19" s="1">
        <v>9.8457923336760164E-2</v>
      </c>
      <c r="AA19" s="1">
        <v>0.17417281730566081</v>
      </c>
      <c r="AC19" s="2">
        <v>9.4536555648123866</v>
      </c>
      <c r="AD19" s="2">
        <v>1.0224554184654672E-2</v>
      </c>
      <c r="AE19" s="2">
        <v>2.30204250148782E-2</v>
      </c>
      <c r="AF19" s="2">
        <v>7.1257562180482856E-3</v>
      </c>
      <c r="AG19" s="2">
        <v>6.317970080761228E-4</v>
      </c>
      <c r="AH19" s="2">
        <v>1.2844269546941229E-2</v>
      </c>
      <c r="AI19" s="2">
        <v>2.0926193780824083E-3</v>
      </c>
      <c r="AJ19" s="2">
        <v>7.9267576672189329E-4</v>
      </c>
      <c r="AK19" s="2">
        <v>6.1553220003087404E-3</v>
      </c>
      <c r="AL19" s="2">
        <v>6.1319142316980475</v>
      </c>
      <c r="AM19" s="2">
        <v>7.4093203595717028E-2</v>
      </c>
      <c r="AN19" s="2">
        <v>3.4783808036448665E-3</v>
      </c>
      <c r="AO19" s="2">
        <v>1.4552484920035027</v>
      </c>
      <c r="AP19" s="2">
        <v>0.19081488263067889</v>
      </c>
      <c r="AQ19" s="2">
        <v>0.35393662536581838</v>
      </c>
      <c r="AR19" s="2">
        <f t="shared" si="0"/>
        <v>17.726028800027507</v>
      </c>
      <c r="AT19">
        <v>137</v>
      </c>
      <c r="AU19">
        <v>310</v>
      </c>
      <c r="AV19">
        <v>19</v>
      </c>
      <c r="AW19">
        <v>133</v>
      </c>
      <c r="AX19">
        <v>46</v>
      </c>
      <c r="AY19">
        <v>59</v>
      </c>
      <c r="AZ19">
        <v>49</v>
      </c>
      <c r="BA19">
        <v>30</v>
      </c>
      <c r="BB19">
        <v>257</v>
      </c>
      <c r="BC19">
        <v>217</v>
      </c>
      <c r="BD19">
        <v>74</v>
      </c>
      <c r="BE19">
        <v>68</v>
      </c>
      <c r="BF19">
        <v>103</v>
      </c>
      <c r="BG19">
        <v>138</v>
      </c>
      <c r="BH19">
        <v>50</v>
      </c>
      <c r="BI19">
        <v>82</v>
      </c>
    </row>
    <row r="20" spans="1:61" x14ac:dyDescent="0.25">
      <c r="A20" t="s">
        <v>27</v>
      </c>
      <c r="B20" t="s">
        <v>30</v>
      </c>
      <c r="C20" t="s">
        <v>29</v>
      </c>
      <c r="D20" s="1">
        <v>37.736209737599999</v>
      </c>
      <c r="E20" s="1">
        <v>7.8471174332800001E-2</v>
      </c>
      <c r="F20" s="1">
        <v>5.3191198954199999E-2</v>
      </c>
      <c r="G20" s="1">
        <v>9.5878395593699997E-2</v>
      </c>
      <c r="H20" s="1">
        <v>6.0540282484999992E-2</v>
      </c>
      <c r="I20" s="1">
        <v>8.4880539698399995E-2</v>
      </c>
      <c r="J20" s="1">
        <v>2.7905466371900001E-2</v>
      </c>
      <c r="K20" s="1">
        <v>5.6449975260000007E-2</v>
      </c>
      <c r="L20" s="1">
        <v>1.1114257182000001E-2</v>
      </c>
      <c r="M20" s="1">
        <v>0</v>
      </c>
      <c r="N20" s="1">
        <v>0</v>
      </c>
      <c r="O20" s="1">
        <v>18.945034307699999</v>
      </c>
      <c r="P20" s="1">
        <v>0.12279631777039998</v>
      </c>
      <c r="Q20" s="1">
        <v>7.2883477212000005E-3</v>
      </c>
      <c r="R20" s="1">
        <v>2.77</v>
      </c>
      <c r="S20" s="1">
        <v>0.56189999999999996</v>
      </c>
      <c r="T20" s="1">
        <v>39.793439999330353</v>
      </c>
      <c r="U20" s="1">
        <v>100.40509999999996</v>
      </c>
      <c r="V20" s="1">
        <v>1.1663085</v>
      </c>
      <c r="W20" s="1">
        <v>0.12680397299999999</v>
      </c>
      <c r="X20" s="1">
        <v>99.111987526999968</v>
      </c>
      <c r="Y20" s="1">
        <v>0.73533315635784446</v>
      </c>
      <c r="Z20" s="1">
        <v>8.2523131149948595E-2</v>
      </c>
      <c r="AA20" s="1">
        <v>0.18214371249220696</v>
      </c>
      <c r="AC20" s="2">
        <v>9.463842476659778</v>
      </c>
      <c r="AD20" s="2">
        <v>9.0017496746360483E-3</v>
      </c>
      <c r="AE20" s="2">
        <v>2.3256103584011451E-2</v>
      </c>
      <c r="AF20" s="2">
        <v>6.8778255240102976E-3</v>
      </c>
      <c r="AG20" s="2">
        <v>4.3808624316744524E-3</v>
      </c>
      <c r="AH20" s="2">
        <v>1.5529450493036738E-2</v>
      </c>
      <c r="AI20" s="2">
        <v>5.0225271903399735E-3</v>
      </c>
      <c r="AJ20" s="2">
        <v>1.451197908295475E-2</v>
      </c>
      <c r="AK20" s="2">
        <v>4.1403166428446714E-3</v>
      </c>
      <c r="AL20" s="2">
        <v>6.1479492394215178</v>
      </c>
      <c r="AM20" s="2">
        <v>4.39467553160902E-2</v>
      </c>
      <c r="AN20" s="2">
        <v>2.2848795216516E-3</v>
      </c>
      <c r="AO20" s="2">
        <v>1.4655148986389632</v>
      </c>
      <c r="AP20" s="2">
        <v>0.15931664228069578</v>
      </c>
      <c r="AQ20" s="2">
        <v>0.37516845908034102</v>
      </c>
      <c r="AR20" s="2">
        <f t="shared" si="0"/>
        <v>17.740744165542548</v>
      </c>
      <c r="AT20">
        <v>137</v>
      </c>
      <c r="AU20">
        <v>266</v>
      </c>
      <c r="AV20">
        <v>20</v>
      </c>
      <c r="AW20">
        <v>123</v>
      </c>
      <c r="AX20">
        <v>46</v>
      </c>
      <c r="AY20">
        <v>62</v>
      </c>
      <c r="AZ20">
        <v>50</v>
      </c>
      <c r="BA20">
        <v>30</v>
      </c>
      <c r="BB20">
        <v>227</v>
      </c>
      <c r="BC20">
        <v>199</v>
      </c>
      <c r="BD20">
        <v>69</v>
      </c>
      <c r="BE20">
        <v>62</v>
      </c>
      <c r="BF20">
        <v>105</v>
      </c>
      <c r="BG20">
        <v>136</v>
      </c>
      <c r="BH20">
        <v>51</v>
      </c>
      <c r="BI20">
        <v>83</v>
      </c>
    </row>
    <row r="21" spans="1:61" x14ac:dyDescent="0.25">
      <c r="A21" t="s">
        <v>27</v>
      </c>
      <c r="B21" t="s">
        <v>28</v>
      </c>
      <c r="C21" t="s">
        <v>29</v>
      </c>
      <c r="D21" s="1">
        <v>37.65044562456</v>
      </c>
      <c r="E21" s="1">
        <v>0.1015559055751</v>
      </c>
      <c r="F21" s="1">
        <v>3.7538000935600002E-2</v>
      </c>
      <c r="G21" s="1">
        <v>6.6508700060099998E-2</v>
      </c>
      <c r="H21" s="1">
        <v>8.3221571416000006E-2</v>
      </c>
      <c r="I21" s="1">
        <v>7.9304445849600003E-2</v>
      </c>
      <c r="J21" s="1">
        <v>4.64832002518E-2</v>
      </c>
      <c r="K21" s="1">
        <v>4.4827921530000009E-3</v>
      </c>
      <c r="L21" s="1">
        <v>1.1590582489799999E-2</v>
      </c>
      <c r="M21" s="1">
        <v>0</v>
      </c>
      <c r="N21" s="1">
        <v>0</v>
      </c>
      <c r="O21" s="1">
        <v>18.739916451799999</v>
      </c>
      <c r="P21" s="1">
        <v>0.15131011824239998</v>
      </c>
      <c r="Q21" s="1">
        <v>1.43364202428E-2</v>
      </c>
      <c r="R21" s="1">
        <v>2.9</v>
      </c>
      <c r="S21" s="1">
        <v>0.5212</v>
      </c>
      <c r="T21" s="1">
        <v>39.528506186423819</v>
      </c>
      <c r="U21" s="1">
        <v>99.936400000000006</v>
      </c>
      <c r="V21" s="1">
        <v>1.2210449999999999</v>
      </c>
      <c r="W21" s="1">
        <v>0.117619204</v>
      </c>
      <c r="X21" s="1">
        <v>98.597735796000009</v>
      </c>
      <c r="Y21" s="1">
        <v>0.76984337669232816</v>
      </c>
      <c r="Z21" s="1">
        <v>7.6545748274342781E-2</v>
      </c>
      <c r="AA21" s="1">
        <v>0.15361087503332904</v>
      </c>
      <c r="AC21" s="2">
        <v>9.5056193630240386</v>
      </c>
      <c r="AD21" s="2">
        <v>1.1727975116622432E-2</v>
      </c>
      <c r="AE21" s="2">
        <v>1.6522257535017876E-2</v>
      </c>
      <c r="AF21" s="2">
        <v>4.8029706071164883E-3</v>
      </c>
      <c r="AG21" s="2">
        <v>6.062505666838078E-3</v>
      </c>
      <c r="AH21" s="2">
        <v>1.4606513486717272E-2</v>
      </c>
      <c r="AI21" s="2">
        <v>8.4222883281335811E-3</v>
      </c>
      <c r="AJ21" s="2">
        <v>1.1601457778828421E-3</v>
      </c>
      <c r="AK21" s="2">
        <v>4.3466978209344169E-3</v>
      </c>
      <c r="AL21" s="2">
        <v>6.1221448435056027</v>
      </c>
      <c r="AM21" s="2">
        <v>5.4514309472968495E-2</v>
      </c>
      <c r="AN21" s="2">
        <v>4.5245565119185968E-3</v>
      </c>
      <c r="AO21" s="2">
        <v>1.5445769152206517</v>
      </c>
      <c r="AP21" s="2">
        <v>0.14876733825271771</v>
      </c>
      <c r="AQ21" s="2">
        <v>0.30665574652663063</v>
      </c>
      <c r="AR21" s="2">
        <f t="shared" si="0"/>
        <v>17.754454426853794</v>
      </c>
      <c r="AT21">
        <v>134</v>
      </c>
      <c r="AU21">
        <v>278</v>
      </c>
      <c r="AV21">
        <v>19</v>
      </c>
      <c r="AW21">
        <v>128</v>
      </c>
      <c r="AX21">
        <v>46</v>
      </c>
      <c r="AY21">
        <v>62</v>
      </c>
      <c r="AZ21">
        <v>50</v>
      </c>
      <c r="BA21">
        <v>30</v>
      </c>
      <c r="BB21">
        <v>239</v>
      </c>
      <c r="BC21">
        <v>221</v>
      </c>
      <c r="BD21">
        <v>68</v>
      </c>
      <c r="BE21">
        <v>62</v>
      </c>
      <c r="BF21">
        <v>108</v>
      </c>
      <c r="BG21">
        <v>137</v>
      </c>
      <c r="BH21">
        <v>51</v>
      </c>
      <c r="BI21">
        <v>86</v>
      </c>
    </row>
    <row r="22" spans="1:61" x14ac:dyDescent="0.25">
      <c r="A22" t="s">
        <v>27</v>
      </c>
      <c r="B22" t="s">
        <v>30</v>
      </c>
      <c r="C22" t="s">
        <v>29</v>
      </c>
      <c r="D22" s="1">
        <v>37.779091794119999</v>
      </c>
      <c r="E22" s="1">
        <v>6.5110780426999998E-2</v>
      </c>
      <c r="F22" s="1">
        <v>4.6514479420200004E-2</v>
      </c>
      <c r="G22" s="1">
        <v>6.830161752000001E-2</v>
      </c>
      <c r="H22" s="1">
        <v>7.6826471153499998E-2</v>
      </c>
      <c r="I22" s="1">
        <v>7.1869654051199994E-2</v>
      </c>
      <c r="J22" s="1">
        <v>3.2258408201500006E-2</v>
      </c>
      <c r="K22" s="1">
        <v>3.0466383706500004E-2</v>
      </c>
      <c r="L22" s="1">
        <v>1.4660234473399999E-2</v>
      </c>
      <c r="M22" s="1">
        <v>0</v>
      </c>
      <c r="N22" s="1">
        <v>0</v>
      </c>
      <c r="O22" s="1">
        <v>18.805379597300004</v>
      </c>
      <c r="P22" s="1">
        <v>0.12555420994719999</v>
      </c>
      <c r="Q22" s="1">
        <v>1.7019493305000001E-2</v>
      </c>
      <c r="R22" s="1">
        <v>2.92</v>
      </c>
      <c r="S22" s="1">
        <v>0.49890000000000001</v>
      </c>
      <c r="T22" s="1">
        <v>39.636546876374517</v>
      </c>
      <c r="U22" s="1">
        <v>100.18850000000002</v>
      </c>
      <c r="V22" s="1">
        <v>1.2294659999999999</v>
      </c>
      <c r="W22" s="1">
        <v>0.11258676300000001</v>
      </c>
      <c r="X22" s="1">
        <v>98.846447237000021</v>
      </c>
      <c r="Y22" s="1">
        <v>0.77515264135917172</v>
      </c>
      <c r="Z22" s="1">
        <v>7.3270671170509616E-2</v>
      </c>
      <c r="AA22" s="1">
        <v>0.15157668747031866</v>
      </c>
      <c r="AC22" s="2">
        <v>9.5120999675929383</v>
      </c>
      <c r="AD22" s="2">
        <v>7.4986890897731223E-3</v>
      </c>
      <c r="AE22" s="2">
        <v>2.0417426692027441E-2</v>
      </c>
      <c r="AF22" s="2">
        <v>4.9190025971696336E-3</v>
      </c>
      <c r="AG22" s="2">
        <v>5.5813817055682642E-3</v>
      </c>
      <c r="AH22" s="2">
        <v>1.3201071316950355E-2</v>
      </c>
      <c r="AI22" s="2">
        <v>5.8289671974917252E-3</v>
      </c>
      <c r="AJ22" s="2">
        <v>7.8632025324453306E-3</v>
      </c>
      <c r="AK22" s="2">
        <v>5.4828920746681402E-3</v>
      </c>
      <c r="AL22" s="2">
        <v>6.1267851066963424</v>
      </c>
      <c r="AM22" s="2">
        <v>4.5111619438014172E-2</v>
      </c>
      <c r="AN22" s="2">
        <v>5.3566900025387876E-3</v>
      </c>
      <c r="AO22" s="2">
        <v>1.5509899614834008</v>
      </c>
      <c r="AP22" s="2">
        <v>0.14201404028550477</v>
      </c>
      <c r="AQ22" s="2">
        <v>0.30699599823109436</v>
      </c>
      <c r="AR22" s="2">
        <f t="shared" si="0"/>
        <v>17.760146016935931</v>
      </c>
      <c r="AT22">
        <v>133</v>
      </c>
      <c r="AU22">
        <v>310</v>
      </c>
      <c r="AV22">
        <v>19</v>
      </c>
      <c r="AW22">
        <v>128</v>
      </c>
      <c r="AX22">
        <v>45</v>
      </c>
      <c r="AY22">
        <v>58</v>
      </c>
      <c r="AZ22">
        <v>48</v>
      </c>
      <c r="BA22">
        <v>30</v>
      </c>
      <c r="BB22">
        <v>232</v>
      </c>
      <c r="BC22">
        <v>212</v>
      </c>
      <c r="BD22">
        <v>68</v>
      </c>
      <c r="BE22">
        <v>61</v>
      </c>
      <c r="BF22">
        <v>113</v>
      </c>
      <c r="BG22">
        <v>138</v>
      </c>
      <c r="BH22">
        <v>51</v>
      </c>
      <c r="BI22">
        <v>84</v>
      </c>
    </row>
    <row r="23" spans="1:61" x14ac:dyDescent="0.25">
      <c r="A23" t="s">
        <v>27</v>
      </c>
      <c r="B23" t="s">
        <v>28</v>
      </c>
      <c r="C23" t="s">
        <v>29</v>
      </c>
      <c r="D23" s="1">
        <v>37.986355067299996</v>
      </c>
      <c r="E23" s="1">
        <v>0.1076441863423</v>
      </c>
      <c r="F23" s="1">
        <v>5.9571175397799998E-2</v>
      </c>
      <c r="G23" s="1">
        <v>6.3008242162200009E-2</v>
      </c>
      <c r="H23" s="1">
        <v>5.7385366355499998E-2</v>
      </c>
      <c r="I23" s="1">
        <v>7.8839771362199995E-2</v>
      </c>
      <c r="J23" s="1">
        <v>2.09096670029E-2</v>
      </c>
      <c r="K23" s="1">
        <v>4.9808801700000002E-3</v>
      </c>
      <c r="L23" s="1">
        <v>2.1117088645799999E-2</v>
      </c>
      <c r="M23" s="1">
        <v>0</v>
      </c>
      <c r="N23" s="1">
        <v>0</v>
      </c>
      <c r="O23" s="1">
        <v>18.674453306300002</v>
      </c>
      <c r="P23" s="1">
        <v>0.15729334194800002</v>
      </c>
      <c r="Q23" s="1">
        <v>9.2505951846000006E-3</v>
      </c>
      <c r="R23" s="1">
        <v>2.7</v>
      </c>
      <c r="S23" s="1">
        <v>0.75270000000000004</v>
      </c>
      <c r="T23" s="1">
        <v>39.582091311828727</v>
      </c>
      <c r="U23" s="1">
        <v>100.27560000000001</v>
      </c>
      <c r="V23" s="1">
        <v>1.136835</v>
      </c>
      <c r="W23" s="1">
        <v>0.169861809</v>
      </c>
      <c r="X23" s="1">
        <v>98.96890319100001</v>
      </c>
      <c r="Y23" s="1">
        <v>0.71675073002389178</v>
      </c>
      <c r="Z23" s="1">
        <v>0.11054486708767808</v>
      </c>
      <c r="AA23" s="1">
        <v>0.17270440288843014</v>
      </c>
      <c r="AC23" s="2">
        <v>9.5774427175270134</v>
      </c>
      <c r="AD23" s="2">
        <v>1.2414238165016529E-2</v>
      </c>
      <c r="AE23" s="2">
        <v>2.6184606794240298E-2</v>
      </c>
      <c r="AF23" s="2">
        <v>4.544022508180345E-3</v>
      </c>
      <c r="AG23" s="2">
        <v>4.1747362694819828E-3</v>
      </c>
      <c r="AH23" s="2">
        <v>1.4501269583215065E-2</v>
      </c>
      <c r="AI23" s="2">
        <v>3.7834921903236018E-3</v>
      </c>
      <c r="AJ23" s="2">
        <v>1.2873057090281009E-3</v>
      </c>
      <c r="AK23" s="2">
        <v>7.9086047483001021E-3</v>
      </c>
      <c r="AL23" s="2">
        <v>6.0924992951103603</v>
      </c>
      <c r="AM23" s="2">
        <v>5.6593235706789854E-2</v>
      </c>
      <c r="AN23" s="2">
        <v>2.9155239347912259E-3</v>
      </c>
      <c r="AO23" s="2">
        <v>1.4361074886934757</v>
      </c>
      <c r="AP23" s="2">
        <v>0.21455406270530769</v>
      </c>
      <c r="AQ23" s="2">
        <v>0.3493384486012166</v>
      </c>
      <c r="AR23" s="2">
        <f t="shared" si="0"/>
        <v>17.804249048246742</v>
      </c>
      <c r="AT23">
        <v>133</v>
      </c>
      <c r="AU23">
        <v>254</v>
      </c>
      <c r="AV23">
        <v>19</v>
      </c>
      <c r="AW23">
        <v>125</v>
      </c>
      <c r="AX23">
        <v>46</v>
      </c>
      <c r="AY23">
        <v>60</v>
      </c>
      <c r="AZ23">
        <v>49</v>
      </c>
      <c r="BA23">
        <v>31</v>
      </c>
      <c r="BB23">
        <v>236</v>
      </c>
      <c r="BC23">
        <v>212</v>
      </c>
      <c r="BD23">
        <v>70</v>
      </c>
      <c r="BE23">
        <v>66</v>
      </c>
      <c r="BF23">
        <v>109</v>
      </c>
      <c r="BG23">
        <v>137</v>
      </c>
      <c r="BH23">
        <v>51</v>
      </c>
      <c r="BI23">
        <v>84</v>
      </c>
    </row>
    <row r="24" spans="1:61" x14ac:dyDescent="0.25">
      <c r="A24" t="s">
        <v>27</v>
      </c>
      <c r="B24" t="s">
        <v>30</v>
      </c>
      <c r="C24" t="s">
        <v>29</v>
      </c>
      <c r="D24" s="1">
        <v>37.636151605719995</v>
      </c>
      <c r="E24" s="1">
        <v>0.1412988494721</v>
      </c>
      <c r="F24" s="1">
        <v>5.8532574581400001E-2</v>
      </c>
      <c r="G24" s="1">
        <v>0.1066359003531</v>
      </c>
      <c r="H24" s="1">
        <v>0.12346806906800001</v>
      </c>
      <c r="I24" s="1">
        <v>8.8288152605999995E-2</v>
      </c>
      <c r="J24" s="1">
        <v>2.7905466371900001E-2</v>
      </c>
      <c r="K24" s="1">
        <v>4.3167628140000002E-3</v>
      </c>
      <c r="L24" s="1">
        <v>2.0481988235399998E-2</v>
      </c>
      <c r="M24" s="1">
        <v>0</v>
      </c>
      <c r="N24" s="1">
        <v>0</v>
      </c>
      <c r="O24" s="1">
        <v>18.299131272100002</v>
      </c>
      <c r="P24" s="1">
        <v>0.29261703435199998</v>
      </c>
      <c r="Q24" s="1">
        <v>5.8867423902000003E-3</v>
      </c>
      <c r="R24" s="1">
        <v>2.62</v>
      </c>
      <c r="S24" s="1">
        <v>0.70450000000000002</v>
      </c>
      <c r="T24" s="1">
        <v>39.135485581935903</v>
      </c>
      <c r="U24" s="1">
        <v>99.264699999999991</v>
      </c>
      <c r="V24" s="1">
        <v>1.103151</v>
      </c>
      <c r="W24" s="1">
        <v>0.15898451500000002</v>
      </c>
      <c r="X24" s="1">
        <v>98.002564484999994</v>
      </c>
      <c r="Y24" s="1">
        <v>0.6955136713565172</v>
      </c>
      <c r="Z24" s="1">
        <v>0.10346600088118667</v>
      </c>
      <c r="AA24" s="1">
        <v>0.20102032776229611</v>
      </c>
      <c r="AC24" s="2">
        <v>9.5974341442506024</v>
      </c>
      <c r="AD24" s="2">
        <v>1.6481476324007226E-2</v>
      </c>
      <c r="AE24" s="2">
        <v>2.6021690448851637E-2</v>
      </c>
      <c r="AF24" s="2">
        <v>7.7781182636660002E-3</v>
      </c>
      <c r="AG24" s="2">
        <v>9.0846988278809136E-3</v>
      </c>
      <c r="AH24" s="2">
        <v>1.6424459678285246E-2</v>
      </c>
      <c r="AI24" s="2">
        <v>5.1069664186545122E-3</v>
      </c>
      <c r="AJ24" s="2">
        <v>1.128396629438479E-3</v>
      </c>
      <c r="AK24" s="2">
        <v>7.758288623751863E-3</v>
      </c>
      <c r="AL24" s="2">
        <v>6.0381799983862772</v>
      </c>
      <c r="AM24" s="2">
        <v>0.10648336862373625</v>
      </c>
      <c r="AN24" s="2">
        <v>1.8765060010638957E-3</v>
      </c>
      <c r="AO24" s="2">
        <v>1.4094590603443589</v>
      </c>
      <c r="AP24" s="2">
        <v>0.20310649688759994</v>
      </c>
      <c r="AQ24" s="2">
        <v>0.38743444276804118</v>
      </c>
      <c r="AR24" s="2">
        <f t="shared" si="0"/>
        <v>17.833758112476215</v>
      </c>
      <c r="AT24">
        <v>135</v>
      </c>
      <c r="AU24">
        <v>227</v>
      </c>
      <c r="AV24">
        <v>20</v>
      </c>
      <c r="AW24">
        <v>130</v>
      </c>
      <c r="AX24">
        <v>46</v>
      </c>
      <c r="AY24">
        <v>61</v>
      </c>
      <c r="AZ24">
        <v>49</v>
      </c>
      <c r="BA24">
        <v>31</v>
      </c>
      <c r="BB24">
        <v>207</v>
      </c>
      <c r="BC24">
        <v>214</v>
      </c>
      <c r="BD24">
        <v>70</v>
      </c>
      <c r="BE24">
        <v>63</v>
      </c>
      <c r="BF24">
        <v>110</v>
      </c>
      <c r="BG24">
        <v>138</v>
      </c>
      <c r="BH24">
        <v>51</v>
      </c>
      <c r="BI24">
        <v>86</v>
      </c>
    </row>
    <row r="25" spans="1:61" x14ac:dyDescent="0.25">
      <c r="A25" t="s">
        <v>27</v>
      </c>
      <c r="B25" t="s">
        <v>28</v>
      </c>
      <c r="C25" t="s">
        <v>29</v>
      </c>
      <c r="D25" s="1">
        <v>38.19361834048</v>
      </c>
      <c r="E25" s="1">
        <v>0.12523255300310002</v>
      </c>
      <c r="F25" s="1">
        <v>8.8503626711799996E-2</v>
      </c>
      <c r="G25" s="1">
        <v>6.1300701724200005E-2</v>
      </c>
      <c r="H25" s="1">
        <v>0.11161581658149999</v>
      </c>
      <c r="I25" s="1">
        <v>7.4347917983999992E-2</v>
      </c>
      <c r="J25" s="1">
        <v>1.92773138168E-2</v>
      </c>
      <c r="K25" s="1">
        <v>1.5772787205E-3</v>
      </c>
      <c r="L25" s="1">
        <v>1.6988935978199997E-2</v>
      </c>
      <c r="M25" s="1">
        <v>0</v>
      </c>
      <c r="N25" s="1">
        <v>0</v>
      </c>
      <c r="O25" s="1">
        <v>18.8577501137</v>
      </c>
      <c r="P25" s="1">
        <v>0.13373439860719999</v>
      </c>
      <c r="Q25" s="1">
        <v>7.1281642547999999E-3</v>
      </c>
      <c r="R25" s="1">
        <v>3.35</v>
      </c>
      <c r="S25" s="1">
        <v>0.49669999999999997</v>
      </c>
      <c r="T25" s="1">
        <v>39.887724838437904</v>
      </c>
      <c r="U25" s="1">
        <v>101.4255</v>
      </c>
      <c r="V25" s="1">
        <v>1.4105174999999999</v>
      </c>
      <c r="W25" s="1">
        <v>0.112090289</v>
      </c>
      <c r="X25" s="1">
        <v>99.902892211000008</v>
      </c>
      <c r="Y25" s="1">
        <v>0.88930183169631005</v>
      </c>
      <c r="Z25" s="1">
        <v>7.2947569393449846E-2</v>
      </c>
      <c r="AA25" s="1">
        <v>3.7750598910240102E-2</v>
      </c>
      <c r="AC25" s="2">
        <v>9.5559136679753518</v>
      </c>
      <c r="AD25" s="2">
        <v>1.433198026905827E-2</v>
      </c>
      <c r="AE25" s="2">
        <v>3.8603833049542478E-2</v>
      </c>
      <c r="AF25" s="2">
        <v>4.3870039969014151E-3</v>
      </c>
      <c r="AG25" s="2">
        <v>8.0577372396754918E-3</v>
      </c>
      <c r="AH25" s="2">
        <v>1.3570284573814394E-2</v>
      </c>
      <c r="AI25" s="2">
        <v>3.4613994187861685E-3</v>
      </c>
      <c r="AJ25" s="2">
        <v>4.0452327964896008E-4</v>
      </c>
      <c r="AK25" s="2">
        <v>6.3138096072858649E-3</v>
      </c>
      <c r="AL25" s="2">
        <v>6.1051584682889875</v>
      </c>
      <c r="AM25" s="2">
        <v>4.7748176254810253E-2</v>
      </c>
      <c r="AN25" s="2">
        <v>2.229380033503404E-3</v>
      </c>
      <c r="AO25" s="2">
        <v>1.768184028868417</v>
      </c>
      <c r="AP25" s="2">
        <v>0.1404974559217366</v>
      </c>
      <c r="AQ25" s="2">
        <v>9.1318515209846435E-2</v>
      </c>
      <c r="AR25" s="2">
        <f t="shared" si="0"/>
        <v>17.800180263987365</v>
      </c>
      <c r="AT25">
        <v>132</v>
      </c>
      <c r="AU25">
        <v>241</v>
      </c>
      <c r="AV25">
        <v>19</v>
      </c>
      <c r="AW25">
        <v>126</v>
      </c>
      <c r="AX25">
        <v>47</v>
      </c>
      <c r="AY25">
        <v>57</v>
      </c>
      <c r="AZ25">
        <v>52</v>
      </c>
      <c r="BA25">
        <v>30</v>
      </c>
      <c r="BB25">
        <v>214</v>
      </c>
      <c r="BC25">
        <v>220</v>
      </c>
      <c r="BD25">
        <v>71</v>
      </c>
      <c r="BE25">
        <v>66</v>
      </c>
      <c r="BF25">
        <v>111</v>
      </c>
      <c r="BG25">
        <v>138</v>
      </c>
      <c r="BH25">
        <v>50</v>
      </c>
      <c r="BI25">
        <v>85</v>
      </c>
    </row>
    <row r="26" spans="1:61" x14ac:dyDescent="0.25">
      <c r="A26" t="s">
        <v>27</v>
      </c>
      <c r="B26" t="s">
        <v>30</v>
      </c>
      <c r="C26" t="s">
        <v>29</v>
      </c>
      <c r="D26" s="1">
        <v>38.107854227440001</v>
      </c>
      <c r="E26" s="1">
        <v>0.11305599146870002</v>
      </c>
      <c r="F26" s="1">
        <v>9.2435472659600004E-2</v>
      </c>
      <c r="G26" s="1">
        <v>2.4844713372900003E-2</v>
      </c>
      <c r="H26" s="1">
        <v>9.7717132010999991E-2</v>
      </c>
      <c r="I26" s="1">
        <v>6.908160712679999E-2</v>
      </c>
      <c r="J26" s="1">
        <v>1.53130275077E-2</v>
      </c>
      <c r="K26" s="1">
        <v>8.7995549670000003E-3</v>
      </c>
      <c r="L26" s="1">
        <v>4.6256479890799999E-2</v>
      </c>
      <c r="M26" s="1">
        <v>0</v>
      </c>
      <c r="N26" s="1">
        <v>0</v>
      </c>
      <c r="O26" s="1">
        <v>18.936305888300001</v>
      </c>
      <c r="P26" s="1">
        <v>0.180431589872</v>
      </c>
      <c r="Q26" s="1">
        <v>8.6899530521999998E-3</v>
      </c>
      <c r="R26" s="1">
        <v>3.46</v>
      </c>
      <c r="S26" s="1">
        <v>0.5484</v>
      </c>
      <c r="T26" s="1">
        <v>40.025814362331282</v>
      </c>
      <c r="U26" s="1">
        <v>101.73499999999999</v>
      </c>
      <c r="V26" s="1">
        <v>1.4568329999999998</v>
      </c>
      <c r="W26" s="1">
        <v>0.123757428</v>
      </c>
      <c r="X26" s="1">
        <v>100.15440957199998</v>
      </c>
      <c r="Y26" s="1">
        <v>0.91850278736395008</v>
      </c>
      <c r="Z26" s="1">
        <v>8.0540461154354523E-2</v>
      </c>
      <c r="AA26" s="1">
        <v>9.5675148169539759E-4</v>
      </c>
      <c r="AC26" s="2">
        <v>9.5015622833046667</v>
      </c>
      <c r="AD26" s="2">
        <v>1.2893821721875772E-2</v>
      </c>
      <c r="AE26" s="2">
        <v>4.0179741482181335E-2</v>
      </c>
      <c r="AF26" s="2">
        <v>1.7718856281514321E-3</v>
      </c>
      <c r="AG26" s="2">
        <v>7.0300300739367253E-3</v>
      </c>
      <c r="AH26" s="2">
        <v>1.2565555339228325E-2</v>
      </c>
      <c r="AI26" s="2">
        <v>2.740093437101878E-3</v>
      </c>
      <c r="AJ26" s="2">
        <v>2.2490281672748673E-3</v>
      </c>
      <c r="AK26" s="2">
        <v>1.7131563194024941E-2</v>
      </c>
      <c r="AL26" s="2">
        <v>6.1094404462971381</v>
      </c>
      <c r="AM26" s="2">
        <v>6.4198568745998552E-2</v>
      </c>
      <c r="AN26" s="2">
        <v>2.7084632644628695E-3</v>
      </c>
      <c r="AO26" s="2">
        <v>1.8199433341826783</v>
      </c>
      <c r="AP26" s="2">
        <v>0.15458624824511363</v>
      </c>
      <c r="AQ26" s="2">
        <v>2.5470417572208082E-2</v>
      </c>
      <c r="AR26" s="2">
        <f t="shared" si="0"/>
        <v>17.774471480656047</v>
      </c>
      <c r="AT26">
        <v>131</v>
      </c>
      <c r="AU26">
        <v>255</v>
      </c>
      <c r="AV26">
        <v>19</v>
      </c>
      <c r="AW26">
        <v>121</v>
      </c>
      <c r="AX26">
        <v>46</v>
      </c>
      <c r="AY26">
        <v>57</v>
      </c>
      <c r="AZ26">
        <v>51</v>
      </c>
      <c r="BA26">
        <v>30</v>
      </c>
      <c r="BB26">
        <v>229</v>
      </c>
      <c r="BC26">
        <v>227</v>
      </c>
      <c r="BD26">
        <v>72</v>
      </c>
      <c r="BE26">
        <v>65</v>
      </c>
      <c r="BF26">
        <v>111</v>
      </c>
      <c r="BG26">
        <v>138</v>
      </c>
      <c r="BH26">
        <v>51</v>
      </c>
      <c r="BI26">
        <v>86</v>
      </c>
    </row>
    <row r="27" spans="1:61" x14ac:dyDescent="0.25">
      <c r="A27" t="s">
        <v>27</v>
      </c>
      <c r="B27" t="s">
        <v>28</v>
      </c>
      <c r="C27" t="s">
        <v>29</v>
      </c>
      <c r="D27" s="1">
        <v>37.593269549200002</v>
      </c>
      <c r="E27" s="1">
        <v>6.37578291454E-2</v>
      </c>
      <c r="F27" s="1">
        <v>7.9601333999800003E-2</v>
      </c>
      <c r="G27" s="1">
        <v>9.5366133462299996E-2</v>
      </c>
      <c r="H27" s="1">
        <v>0.12261538903300001</v>
      </c>
      <c r="I27" s="1">
        <v>6.8926715630999988E-2</v>
      </c>
      <c r="J27" s="1">
        <v>2.5107146624300004E-2</v>
      </c>
      <c r="K27" s="1">
        <v>2.3742195477000003E-2</v>
      </c>
      <c r="L27" s="1">
        <v>5.6418086457199999E-2</v>
      </c>
      <c r="M27" s="1">
        <v>0</v>
      </c>
      <c r="N27" s="1">
        <v>0</v>
      </c>
      <c r="O27" s="1">
        <v>18.412600724299999</v>
      </c>
      <c r="P27" s="1">
        <v>0.2625139400832</v>
      </c>
      <c r="Q27" s="1">
        <v>1.2133897579800001E-2</v>
      </c>
      <c r="R27" s="1">
        <v>3.96</v>
      </c>
      <c r="S27" s="1">
        <v>0.45989999999999998</v>
      </c>
      <c r="T27" s="1">
        <v>39.260547059006996</v>
      </c>
      <c r="U27" s="1">
        <v>100.4965</v>
      </c>
      <c r="V27" s="1">
        <v>1.6673579999999999</v>
      </c>
      <c r="W27" s="1">
        <v>0.103785633</v>
      </c>
      <c r="X27" s="1">
        <v>98.725356367000003</v>
      </c>
      <c r="Y27" s="1">
        <v>1.0512344040350412</v>
      </c>
      <c r="Z27" s="1">
        <v>6.7542957849904536E-2</v>
      </c>
      <c r="AA27" s="1">
        <v>-0.11877736188494574</v>
      </c>
      <c r="AC27" s="2">
        <v>9.5559624921356985</v>
      </c>
      <c r="AD27" s="2">
        <v>7.4131948131403265E-3</v>
      </c>
      <c r="AE27" s="2">
        <v>3.5275455576799751E-2</v>
      </c>
      <c r="AF27" s="2">
        <v>6.93393367525965E-3</v>
      </c>
      <c r="AG27" s="2">
        <v>8.9932209772138408E-3</v>
      </c>
      <c r="AH27" s="2">
        <v>1.2781759831707077E-2</v>
      </c>
      <c r="AI27" s="2">
        <v>4.5802109656709862E-3</v>
      </c>
      <c r="AJ27" s="2">
        <v>6.186412519137114E-3</v>
      </c>
      <c r="AK27" s="2">
        <v>2.1302304002682758E-2</v>
      </c>
      <c r="AL27" s="2">
        <v>6.0562685483738097</v>
      </c>
      <c r="AM27" s="2">
        <v>9.5224555458077301E-2</v>
      </c>
      <c r="AN27" s="2">
        <v>3.8555794574666276E-3</v>
      </c>
      <c r="AO27" s="2">
        <v>2.1235415678527643</v>
      </c>
      <c r="AP27" s="2">
        <v>0.13216627018079333</v>
      </c>
      <c r="AQ27" s="2">
        <v>-0.25570783803355757</v>
      </c>
      <c r="AR27" s="2">
        <f t="shared" si="0"/>
        <v>17.814777667786661</v>
      </c>
      <c r="AT27">
        <v>138</v>
      </c>
      <c r="AU27">
        <v>332</v>
      </c>
      <c r="AV27">
        <v>20</v>
      </c>
      <c r="AW27">
        <v>130</v>
      </c>
      <c r="AX27">
        <v>46</v>
      </c>
      <c r="AY27">
        <v>58</v>
      </c>
      <c r="AZ27">
        <v>51</v>
      </c>
      <c r="BA27">
        <v>31</v>
      </c>
      <c r="BB27">
        <v>217</v>
      </c>
      <c r="BC27">
        <v>218</v>
      </c>
      <c r="BD27">
        <v>71</v>
      </c>
      <c r="BE27">
        <v>67</v>
      </c>
      <c r="BF27">
        <v>113</v>
      </c>
      <c r="BG27">
        <v>138</v>
      </c>
      <c r="BH27">
        <v>52</v>
      </c>
      <c r="BI27">
        <v>86</v>
      </c>
    </row>
    <row r="28" spans="1:61" x14ac:dyDescent="0.25">
      <c r="A28" t="s">
        <v>27</v>
      </c>
      <c r="B28" t="s">
        <v>28</v>
      </c>
      <c r="C28" t="s">
        <v>29</v>
      </c>
      <c r="D28" s="1">
        <v>37.900590954260004</v>
      </c>
      <c r="E28" s="1">
        <v>6.4349745331100008E-2</v>
      </c>
      <c r="F28" s="1">
        <v>4.9852839187199995E-2</v>
      </c>
      <c r="G28" s="1">
        <v>4.8921033548699998E-2</v>
      </c>
      <c r="H28" s="1">
        <v>8.1430943342500006E-2</v>
      </c>
      <c r="I28" s="1">
        <v>5.7154961950199999E-2</v>
      </c>
      <c r="J28" s="1">
        <v>3.7544123280300004E-2</v>
      </c>
      <c r="K28" s="1">
        <v>1.4278523154000002E-2</v>
      </c>
      <c r="L28" s="1">
        <v>1.2543233105399999E-2</v>
      </c>
      <c r="M28" s="1">
        <v>0</v>
      </c>
      <c r="N28" s="1">
        <v>0</v>
      </c>
      <c r="O28" s="1">
        <v>19.001769033799999</v>
      </c>
      <c r="P28" s="1">
        <v>0.11265288383199999</v>
      </c>
      <c r="Q28" s="1">
        <v>1.1373026114400001E-2</v>
      </c>
      <c r="R28" s="1">
        <v>3.35</v>
      </c>
      <c r="S28" s="1">
        <v>0.41599999999999998</v>
      </c>
      <c r="T28" s="1">
        <v>39.906038699094204</v>
      </c>
      <c r="U28" s="1">
        <v>101.0645</v>
      </c>
      <c r="V28" s="1">
        <v>1.4105174999999999</v>
      </c>
      <c r="W28" s="1">
        <v>9.3878719999999999E-2</v>
      </c>
      <c r="X28" s="1">
        <v>99.560103779999992</v>
      </c>
      <c r="Y28" s="1">
        <v>0.88930183169631005</v>
      </c>
      <c r="Z28" s="1">
        <v>6.1095608753120867E-2</v>
      </c>
      <c r="AA28" s="1">
        <v>4.9602559550569081E-2</v>
      </c>
      <c r="AC28" s="2">
        <v>9.4782480056046996</v>
      </c>
      <c r="AD28" s="2">
        <v>7.3609941545513934E-3</v>
      </c>
      <c r="AE28" s="2">
        <v>2.1735014344281448E-2</v>
      </c>
      <c r="AF28" s="2">
        <v>3.499442652121668E-3</v>
      </c>
      <c r="AG28" s="2">
        <v>5.8759419836239704E-3</v>
      </c>
      <c r="AH28" s="2">
        <v>1.0427369345454818E-2</v>
      </c>
      <c r="AI28" s="2">
        <v>6.7382611614133633E-3</v>
      </c>
      <c r="AJ28" s="2">
        <v>3.6603198628241866E-3</v>
      </c>
      <c r="AK28" s="2">
        <v>4.6594587171122047E-3</v>
      </c>
      <c r="AL28" s="2">
        <v>6.1489614820716332</v>
      </c>
      <c r="AM28" s="2">
        <v>4.0202831909378414E-2</v>
      </c>
      <c r="AN28" s="2">
        <v>3.555356201068529E-3</v>
      </c>
      <c r="AO28" s="2">
        <v>1.7673726763108639</v>
      </c>
      <c r="AP28" s="2">
        <v>0.117616514152743</v>
      </c>
      <c r="AQ28" s="2">
        <v>0.11501080953639307</v>
      </c>
      <c r="AR28" s="2">
        <f t="shared" si="0"/>
        <v>17.734924478008164</v>
      </c>
      <c r="AT28">
        <v>134</v>
      </c>
      <c r="AU28">
        <v>312</v>
      </c>
      <c r="AV28">
        <v>19</v>
      </c>
      <c r="AW28">
        <v>125</v>
      </c>
      <c r="AX28">
        <v>46</v>
      </c>
      <c r="AY28">
        <v>64</v>
      </c>
      <c r="AZ28">
        <v>49</v>
      </c>
      <c r="BA28">
        <v>31</v>
      </c>
      <c r="BB28">
        <v>219</v>
      </c>
      <c r="BC28">
        <v>211</v>
      </c>
      <c r="BD28">
        <v>73</v>
      </c>
      <c r="BE28">
        <v>63</v>
      </c>
      <c r="BF28">
        <v>106</v>
      </c>
      <c r="BG28">
        <v>140</v>
      </c>
      <c r="BH28">
        <v>51</v>
      </c>
      <c r="BI28">
        <v>85</v>
      </c>
    </row>
    <row r="29" spans="1:61" x14ac:dyDescent="0.25">
      <c r="A29" t="s">
        <v>27</v>
      </c>
      <c r="B29" t="s">
        <v>30</v>
      </c>
      <c r="C29" t="s">
        <v>29</v>
      </c>
      <c r="D29" s="1">
        <v>37.800532822379999</v>
      </c>
      <c r="E29" s="1">
        <v>0.1097581727198</v>
      </c>
      <c r="F29" s="1">
        <v>5.1707483502199995E-2</v>
      </c>
      <c r="G29" s="1">
        <v>4.2688510950000008E-2</v>
      </c>
      <c r="H29" s="1">
        <v>9.5585431923500011E-2</v>
      </c>
      <c r="I29" s="1">
        <v>7.1017750824299994E-2</v>
      </c>
      <c r="J29" s="1">
        <v>2.6350844289900002E-2</v>
      </c>
      <c r="K29" s="1">
        <v>1.2784259103000002E-2</v>
      </c>
      <c r="L29" s="1">
        <v>7.0866620793799989E-2</v>
      </c>
      <c r="M29" s="1">
        <v>0</v>
      </c>
      <c r="N29" s="1">
        <v>0</v>
      </c>
      <c r="O29" s="1">
        <v>18.923213259200001</v>
      </c>
      <c r="P29" s="1">
        <v>0.10896011295119999</v>
      </c>
      <c r="Q29" s="1">
        <v>6.3672927894000003E-3</v>
      </c>
      <c r="R29" s="1">
        <v>3.21</v>
      </c>
      <c r="S29" s="1">
        <v>0.4788</v>
      </c>
      <c r="T29" s="1">
        <v>39.815667438572888</v>
      </c>
      <c r="U29" s="1">
        <v>100.82429999999999</v>
      </c>
      <c r="V29" s="1">
        <v>1.3515705</v>
      </c>
      <c r="W29" s="1">
        <v>0.108050796</v>
      </c>
      <c r="X29" s="1">
        <v>99.364678703999999</v>
      </c>
      <c r="Y29" s="1">
        <v>0.85213697902840457</v>
      </c>
      <c r="Z29" s="1">
        <v>7.0318695843736234E-2</v>
      </c>
      <c r="AA29" s="1">
        <v>7.7544325127859193E-2</v>
      </c>
      <c r="AC29" s="2">
        <v>9.4746819086287424</v>
      </c>
      <c r="AD29" s="2">
        <v>1.2583780634946196E-2</v>
      </c>
      <c r="AE29" s="2">
        <v>2.259477737148291E-2</v>
      </c>
      <c r="AF29" s="2">
        <v>3.060545874599834E-3</v>
      </c>
      <c r="AG29" s="2">
        <v>6.9129651974130313E-3</v>
      </c>
      <c r="AH29" s="2">
        <v>1.2985909175585163E-2</v>
      </c>
      <c r="AI29" s="2">
        <v>4.7400730767398237E-3</v>
      </c>
      <c r="AJ29" s="2">
        <v>3.2847017573772127E-3</v>
      </c>
      <c r="AK29" s="2">
        <v>2.6384710271561182E-2</v>
      </c>
      <c r="AL29" s="2">
        <v>6.1374398910614829</v>
      </c>
      <c r="AM29" s="2">
        <v>3.8973239594866468E-2</v>
      </c>
      <c r="AN29" s="2">
        <v>1.9950166869172723E-3</v>
      </c>
      <c r="AO29" s="2">
        <v>1.6973562043981647</v>
      </c>
      <c r="AP29" s="2">
        <v>0.13567934719472077</v>
      </c>
      <c r="AQ29" s="2">
        <v>0.16696444840711452</v>
      </c>
      <c r="AR29" s="2">
        <f t="shared" si="0"/>
        <v>17.745637519331712</v>
      </c>
      <c r="AT29">
        <v>136</v>
      </c>
      <c r="AU29">
        <v>255</v>
      </c>
      <c r="AV29">
        <v>19</v>
      </c>
      <c r="AW29">
        <v>126</v>
      </c>
      <c r="AX29">
        <v>45</v>
      </c>
      <c r="AY29">
        <v>58</v>
      </c>
      <c r="AZ29">
        <v>48</v>
      </c>
      <c r="BA29">
        <v>30</v>
      </c>
      <c r="BB29">
        <v>214</v>
      </c>
      <c r="BC29">
        <v>218</v>
      </c>
      <c r="BD29">
        <v>69</v>
      </c>
      <c r="BE29">
        <v>63</v>
      </c>
      <c r="BF29">
        <v>110</v>
      </c>
      <c r="BG29">
        <v>138</v>
      </c>
      <c r="BH29">
        <v>51</v>
      </c>
      <c r="BI29">
        <v>85</v>
      </c>
    </row>
    <row r="30" spans="1:61" x14ac:dyDescent="0.25">
      <c r="A30" t="s">
        <v>27</v>
      </c>
      <c r="B30" t="s">
        <v>28</v>
      </c>
      <c r="C30" t="s">
        <v>29</v>
      </c>
      <c r="D30" s="1">
        <v>37.721915718760002</v>
      </c>
      <c r="E30" s="1">
        <v>8.4982252375500014E-2</v>
      </c>
      <c r="F30" s="1">
        <v>6.9141140063200004E-2</v>
      </c>
      <c r="G30" s="1">
        <v>4.6274345869800004E-2</v>
      </c>
      <c r="H30" s="1">
        <v>6.94934228525E-2</v>
      </c>
      <c r="I30" s="1">
        <v>6.0640020605699993E-2</v>
      </c>
      <c r="J30" s="1">
        <v>2.0287818170100003E-2</v>
      </c>
      <c r="K30" s="1">
        <v>3.6526454580000003E-3</v>
      </c>
      <c r="L30" s="1">
        <v>1.9000087277800001E-2</v>
      </c>
      <c r="M30" s="1">
        <v>0</v>
      </c>
      <c r="N30" s="1">
        <v>0</v>
      </c>
      <c r="O30" s="1">
        <v>19.1283311151</v>
      </c>
      <c r="P30" s="1">
        <v>0.1311634821712</v>
      </c>
      <c r="Q30" s="1">
        <v>1.2534356245800002E-2</v>
      </c>
      <c r="R30" s="1">
        <v>2.76</v>
      </c>
      <c r="S30" s="1">
        <v>0.59830000000000005</v>
      </c>
      <c r="T30" s="1">
        <v>40.028583595050399</v>
      </c>
      <c r="U30" s="1">
        <v>100.7543</v>
      </c>
      <c r="V30" s="1">
        <v>1.1620979999999999</v>
      </c>
      <c r="W30" s="1">
        <v>0.13501836100000003</v>
      </c>
      <c r="X30" s="1">
        <v>99.457183639000007</v>
      </c>
      <c r="Y30" s="1">
        <v>0.73267852402442257</v>
      </c>
      <c r="Z30" s="1">
        <v>8.7868996915846681E-2</v>
      </c>
      <c r="AA30" s="1">
        <v>0.17945247905973075</v>
      </c>
      <c r="AC30" s="2">
        <v>9.4046848733667101</v>
      </c>
      <c r="AD30" s="2">
        <v>9.6913950923944951E-3</v>
      </c>
      <c r="AE30" s="2">
        <v>3.0052111504675988E-2</v>
      </c>
      <c r="AF30" s="2">
        <v>3.29998500530397E-3</v>
      </c>
      <c r="AG30" s="2">
        <v>4.9991959219989352E-3</v>
      </c>
      <c r="AH30" s="2">
        <v>1.1029315958876832E-2</v>
      </c>
      <c r="AI30" s="2">
        <v>3.6300251757272516E-3</v>
      </c>
      <c r="AJ30" s="2">
        <v>9.3349434043064948E-4</v>
      </c>
      <c r="AK30" s="2">
        <v>7.0363914451593949E-3</v>
      </c>
      <c r="AL30" s="2">
        <v>6.1709672226148342</v>
      </c>
      <c r="AM30" s="2">
        <v>4.666547505849386E-2</v>
      </c>
      <c r="AN30" s="2">
        <v>3.9064074236580121E-3</v>
      </c>
      <c r="AO30" s="2">
        <v>1.4516463706824114</v>
      </c>
      <c r="AP30" s="2">
        <v>0.16864070039409754</v>
      </c>
      <c r="AQ30" s="2">
        <v>0.37971292892349107</v>
      </c>
      <c r="AR30" s="2">
        <f t="shared" si="0"/>
        <v>17.696895892908266</v>
      </c>
      <c r="AT30">
        <v>132</v>
      </c>
      <c r="AU30">
        <v>290</v>
      </c>
      <c r="AV30">
        <v>20</v>
      </c>
      <c r="AW30">
        <v>133</v>
      </c>
      <c r="AX30">
        <v>46</v>
      </c>
      <c r="AY30">
        <v>58</v>
      </c>
      <c r="AZ30">
        <v>49</v>
      </c>
      <c r="BA30">
        <v>30</v>
      </c>
      <c r="BB30">
        <v>215</v>
      </c>
      <c r="BC30">
        <v>203</v>
      </c>
      <c r="BD30">
        <v>73</v>
      </c>
      <c r="BE30">
        <v>66</v>
      </c>
      <c r="BF30">
        <v>106</v>
      </c>
      <c r="BG30">
        <v>138</v>
      </c>
      <c r="BH30">
        <v>51</v>
      </c>
      <c r="BI30">
        <v>84</v>
      </c>
    </row>
    <row r="31" spans="1:61" x14ac:dyDescent="0.25">
      <c r="A31" t="s">
        <v>27</v>
      </c>
      <c r="B31" t="s">
        <v>30</v>
      </c>
      <c r="C31" t="s">
        <v>29</v>
      </c>
      <c r="D31" s="1">
        <v>37.857708897739997</v>
      </c>
      <c r="E31" s="1">
        <v>0.17546086933249999</v>
      </c>
      <c r="F31" s="1">
        <v>5.1188183094000007E-2</v>
      </c>
      <c r="G31" s="1">
        <v>6.94968958266E-2</v>
      </c>
      <c r="H31" s="1">
        <v>7.2733606985500007E-2</v>
      </c>
      <c r="I31" s="1">
        <v>5.1733759597199995E-2</v>
      </c>
      <c r="J31" s="1">
        <v>1.9665969337299999E-2</v>
      </c>
      <c r="K31" s="1">
        <v>1.4112493815E-3</v>
      </c>
      <c r="L31" s="1">
        <v>1.6671385773000001E-2</v>
      </c>
      <c r="M31" s="1">
        <v>0</v>
      </c>
      <c r="N31" s="1">
        <v>0</v>
      </c>
      <c r="O31" s="1">
        <v>19.1763374218</v>
      </c>
      <c r="P31" s="1">
        <v>0.14532689453680001</v>
      </c>
      <c r="Q31" s="1">
        <v>1.0492017049200001E-2</v>
      </c>
      <c r="R31" s="1">
        <v>2.92</v>
      </c>
      <c r="S31" s="1">
        <v>0.45500000000000002</v>
      </c>
      <c r="T31" s="1">
        <v>40.16737284954641</v>
      </c>
      <c r="U31" s="1">
        <v>101.1906</v>
      </c>
      <c r="V31" s="1">
        <v>1.2294659999999999</v>
      </c>
      <c r="W31" s="1">
        <v>0.10267985</v>
      </c>
      <c r="X31" s="1">
        <v>99.85845415</v>
      </c>
      <c r="Y31" s="1">
        <v>0.77515264135917172</v>
      </c>
      <c r="Z31" s="1">
        <v>6.6823322073725946E-2</v>
      </c>
      <c r="AA31" s="1">
        <v>0.15802403656710234</v>
      </c>
      <c r="AC31" s="2">
        <v>9.4059275607271093</v>
      </c>
      <c r="AD31" s="2">
        <v>1.9940458172202864E-2</v>
      </c>
      <c r="AE31" s="2">
        <v>2.2172004832548838E-2</v>
      </c>
      <c r="AF31" s="2">
        <v>4.9389414699228399E-3</v>
      </c>
      <c r="AG31" s="2">
        <v>5.2142082740478076E-3</v>
      </c>
      <c r="AH31" s="2">
        <v>9.3769170303042455E-3</v>
      </c>
      <c r="AI31" s="2">
        <v>3.5066017525415419E-3</v>
      </c>
      <c r="AJ31" s="2">
        <v>3.5942205983246562E-4</v>
      </c>
      <c r="AK31" s="2">
        <v>6.1526596515471734E-3</v>
      </c>
      <c r="AL31" s="2">
        <v>6.1650785760946683</v>
      </c>
      <c r="AM31" s="2">
        <v>5.1525894661694889E-2</v>
      </c>
      <c r="AN31" s="2">
        <v>3.2586017394381885E-3</v>
      </c>
      <c r="AO31" s="2">
        <v>1.5304931728282942</v>
      </c>
      <c r="AP31" s="2">
        <v>0.127806100916913</v>
      </c>
      <c r="AQ31" s="2">
        <v>0.34170072625479275</v>
      </c>
      <c r="AR31" s="2">
        <f t="shared" si="0"/>
        <v>17.697451846465857</v>
      </c>
      <c r="AT31">
        <v>138</v>
      </c>
      <c r="AU31">
        <v>197</v>
      </c>
      <c r="AV31">
        <v>19</v>
      </c>
      <c r="AW31">
        <v>124</v>
      </c>
      <c r="AX31">
        <v>46</v>
      </c>
      <c r="AY31">
        <v>61</v>
      </c>
      <c r="AZ31">
        <v>49</v>
      </c>
      <c r="BA31">
        <v>30</v>
      </c>
      <c r="BB31">
        <v>219</v>
      </c>
      <c r="BC31">
        <v>212</v>
      </c>
      <c r="BD31">
        <v>73</v>
      </c>
      <c r="BE31">
        <v>64</v>
      </c>
      <c r="BF31">
        <v>109</v>
      </c>
      <c r="BG31">
        <v>139</v>
      </c>
      <c r="BH31">
        <v>50</v>
      </c>
      <c r="BI31">
        <v>85</v>
      </c>
    </row>
    <row r="32" spans="1:61" x14ac:dyDescent="0.25">
      <c r="A32" t="s">
        <v>27</v>
      </c>
      <c r="B32" t="s">
        <v>28</v>
      </c>
      <c r="C32" t="s">
        <v>29</v>
      </c>
      <c r="D32" s="1">
        <v>37.228772068780003</v>
      </c>
      <c r="E32" s="1">
        <v>0.10950449435450001</v>
      </c>
      <c r="F32" s="1">
        <v>6.2390234756599994E-2</v>
      </c>
      <c r="G32" s="1">
        <v>8.2901088264900016E-2</v>
      </c>
      <c r="H32" s="1">
        <v>8.3647911433500005E-2</v>
      </c>
      <c r="I32" s="1">
        <v>8.8985164337099992E-2</v>
      </c>
      <c r="J32" s="1">
        <v>1.8033616151199999E-2</v>
      </c>
      <c r="K32" s="1">
        <v>7.2222762464999998E-3</v>
      </c>
      <c r="L32" s="1">
        <v>1.67243108072E-2</v>
      </c>
      <c r="M32" s="1">
        <v>0</v>
      </c>
      <c r="N32" s="1">
        <v>0</v>
      </c>
      <c r="O32" s="1">
        <v>18.770465919700001</v>
      </c>
      <c r="P32" s="1">
        <v>0.35805854363200001</v>
      </c>
      <c r="Q32" s="1">
        <v>8.2494485195999997E-3</v>
      </c>
      <c r="R32" s="1">
        <v>2.74</v>
      </c>
      <c r="S32" s="1">
        <v>0.82</v>
      </c>
      <c r="T32" s="1">
        <v>39.638844923016876</v>
      </c>
      <c r="U32" s="1">
        <v>100.03379999999999</v>
      </c>
      <c r="V32" s="1">
        <v>1.1536770000000001</v>
      </c>
      <c r="W32" s="1">
        <v>0.1850494</v>
      </c>
      <c r="X32" s="1">
        <v>98.695073599999986</v>
      </c>
      <c r="Y32" s="1">
        <v>0.72736925935757901</v>
      </c>
      <c r="Z32" s="1">
        <v>0.12042884417682478</v>
      </c>
      <c r="AA32" s="1">
        <v>0.1522018964655962</v>
      </c>
      <c r="AC32" s="2">
        <v>9.3729963039239745</v>
      </c>
      <c r="AD32" s="2">
        <v>1.261070109050288E-2</v>
      </c>
      <c r="AE32" s="2">
        <v>2.7384467552837324E-2</v>
      </c>
      <c r="AF32" s="2">
        <v>5.9700935441130178E-3</v>
      </c>
      <c r="AG32" s="2">
        <v>6.0766018596637231E-3</v>
      </c>
      <c r="AH32" s="2">
        <v>1.6343914097957754E-2</v>
      </c>
      <c r="AI32" s="2">
        <v>3.2584145831719663E-3</v>
      </c>
      <c r="AJ32" s="2">
        <v>1.8639209579328021E-3</v>
      </c>
      <c r="AK32" s="2">
        <v>6.2544892748914935E-3</v>
      </c>
      <c r="AL32" s="2">
        <v>6.1150559884459179</v>
      </c>
      <c r="AM32" s="2">
        <v>0.12864295883659041</v>
      </c>
      <c r="AN32" s="2">
        <v>2.5962687476775432E-3</v>
      </c>
      <c r="AO32" s="2">
        <v>1.4552966833140661</v>
      </c>
      <c r="AP32" s="2">
        <v>0.23340302100699567</v>
      </c>
      <c r="AQ32" s="2">
        <v>0.31130029567893819</v>
      </c>
      <c r="AR32" s="2">
        <f t="shared" si="0"/>
        <v>17.699054122915229</v>
      </c>
      <c r="AT32">
        <v>133</v>
      </c>
      <c r="AU32">
        <v>267</v>
      </c>
      <c r="AV32">
        <v>19</v>
      </c>
      <c r="AW32">
        <v>137</v>
      </c>
      <c r="AX32">
        <v>46</v>
      </c>
      <c r="AY32">
        <v>58</v>
      </c>
      <c r="AZ32">
        <v>49</v>
      </c>
      <c r="BA32">
        <v>30</v>
      </c>
      <c r="BB32">
        <v>231</v>
      </c>
      <c r="BC32">
        <v>227</v>
      </c>
      <c r="BD32">
        <v>71</v>
      </c>
      <c r="BE32">
        <v>68</v>
      </c>
      <c r="BF32">
        <v>106</v>
      </c>
      <c r="BG32">
        <v>138</v>
      </c>
      <c r="BH32">
        <v>52</v>
      </c>
      <c r="BI32">
        <v>88</v>
      </c>
    </row>
    <row r="33" spans="1:61" x14ac:dyDescent="0.25">
      <c r="A33" t="s">
        <v>27</v>
      </c>
      <c r="B33" t="s">
        <v>30</v>
      </c>
      <c r="C33" t="s">
        <v>29</v>
      </c>
      <c r="D33" s="1">
        <v>37.56468151152</v>
      </c>
      <c r="E33" s="1">
        <v>9.3184519520200002E-2</v>
      </c>
      <c r="F33" s="1">
        <v>3.9837759886199996E-2</v>
      </c>
      <c r="G33" s="1">
        <v>3.46630708914E-2</v>
      </c>
      <c r="H33" s="1">
        <v>9.9848832098499998E-2</v>
      </c>
      <c r="I33" s="1">
        <v>7.078541358059999E-2</v>
      </c>
      <c r="J33" s="1">
        <v>2.1453784731599999E-2</v>
      </c>
      <c r="K33" s="1">
        <v>2.1832858078500002E-2</v>
      </c>
      <c r="L33" s="1">
        <v>8.8384807113999989E-3</v>
      </c>
      <c r="M33" s="1">
        <v>0</v>
      </c>
      <c r="N33" s="1">
        <v>0</v>
      </c>
      <c r="O33" s="1">
        <v>18.975583775600001</v>
      </c>
      <c r="P33" s="1">
        <v>0.1894531693656</v>
      </c>
      <c r="Q33" s="1">
        <v>7.8089439870000004E-3</v>
      </c>
      <c r="R33" s="1">
        <v>2.9</v>
      </c>
      <c r="S33" s="1">
        <v>0.76449999999999996</v>
      </c>
      <c r="T33" s="1">
        <v>39.820427880028994</v>
      </c>
      <c r="U33" s="1">
        <v>100.61289999999998</v>
      </c>
      <c r="V33" s="1">
        <v>1.2210449999999999</v>
      </c>
      <c r="W33" s="1">
        <v>0.172524715</v>
      </c>
      <c r="X33" s="1">
        <v>99.219330284999984</v>
      </c>
      <c r="Y33" s="1">
        <v>0.76984337669232816</v>
      </c>
      <c r="Z33" s="1">
        <v>0.1122778675282714</v>
      </c>
      <c r="AA33" s="1">
        <v>0.11787875577940043</v>
      </c>
      <c r="AC33" s="2">
        <v>9.4144403354098323</v>
      </c>
      <c r="AD33" s="2">
        <v>1.0682333204903444E-2</v>
      </c>
      <c r="AE33" s="2">
        <v>1.7405946872707731E-2</v>
      </c>
      <c r="AF33" s="2">
        <v>2.4848661630855052E-3</v>
      </c>
      <c r="AG33" s="2">
        <v>7.2204411465368228E-3</v>
      </c>
      <c r="AH33" s="2">
        <v>1.2941877972497429E-2</v>
      </c>
      <c r="AI33" s="2">
        <v>3.8587131980535056E-3</v>
      </c>
      <c r="AJ33" s="2">
        <v>5.608917471917628E-3</v>
      </c>
      <c r="AK33" s="2">
        <v>3.2903061043345547E-3</v>
      </c>
      <c r="AL33" s="2">
        <v>6.1536896993645591</v>
      </c>
      <c r="AM33" s="2">
        <v>6.7756180624464354E-2</v>
      </c>
      <c r="AN33" s="2">
        <v>2.4464260870464172E-3</v>
      </c>
      <c r="AO33" s="2">
        <v>1.5332537557400636</v>
      </c>
      <c r="AP33" s="2">
        <v>0.21661332701726344</v>
      </c>
      <c r="AQ33" s="2">
        <v>0.25013291724267295</v>
      </c>
      <c r="AR33" s="2">
        <f t="shared" si="0"/>
        <v>17.701826043619938</v>
      </c>
      <c r="AT33">
        <v>134</v>
      </c>
      <c r="AU33">
        <v>312</v>
      </c>
      <c r="AV33">
        <v>19</v>
      </c>
      <c r="AW33">
        <v>122</v>
      </c>
      <c r="AX33">
        <v>46</v>
      </c>
      <c r="AY33">
        <v>61</v>
      </c>
      <c r="AZ33">
        <v>48</v>
      </c>
      <c r="BA33">
        <v>30</v>
      </c>
      <c r="BB33">
        <v>232</v>
      </c>
      <c r="BC33">
        <v>232</v>
      </c>
      <c r="BD33">
        <v>71</v>
      </c>
      <c r="BE33">
        <v>65</v>
      </c>
      <c r="BF33">
        <v>108</v>
      </c>
      <c r="BG33">
        <v>138</v>
      </c>
      <c r="BH33">
        <v>51</v>
      </c>
      <c r="BI33">
        <v>85</v>
      </c>
    </row>
    <row r="34" spans="1:61" x14ac:dyDescent="0.25">
      <c r="A34" t="s">
        <v>27</v>
      </c>
      <c r="B34" t="s">
        <v>28</v>
      </c>
      <c r="C34" t="s">
        <v>29</v>
      </c>
      <c r="D34" s="1">
        <v>37.836267869479997</v>
      </c>
      <c r="E34" s="1">
        <v>0.1022323812159</v>
      </c>
      <c r="F34" s="1">
        <v>4.4808206650400001E-2</v>
      </c>
      <c r="G34" s="1">
        <v>3.0138088730700001E-2</v>
      </c>
      <c r="H34" s="1">
        <v>8.6888095566499998E-2</v>
      </c>
      <c r="I34" s="1">
        <v>7.078541358059999E-2</v>
      </c>
      <c r="J34" s="1">
        <v>2.3630255646400002E-2</v>
      </c>
      <c r="K34" s="1">
        <v>8.0524229415000013E-3</v>
      </c>
      <c r="L34" s="1">
        <v>2.4927691108199999E-2</v>
      </c>
      <c r="M34" s="1">
        <v>0</v>
      </c>
      <c r="N34" s="1">
        <v>0</v>
      </c>
      <c r="O34" s="1">
        <v>19.0148616629</v>
      </c>
      <c r="P34" s="1">
        <v>0.1115310293872</v>
      </c>
      <c r="Q34" s="1">
        <v>4.6453205255999998E-3</v>
      </c>
      <c r="R34" s="1">
        <v>3.16</v>
      </c>
      <c r="S34" s="1">
        <v>0.62739999999999996</v>
      </c>
      <c r="T34" s="1">
        <v>39.898531562266989</v>
      </c>
      <c r="U34" s="1">
        <v>101.04470000000001</v>
      </c>
      <c r="V34" s="1">
        <v>1.3305180000000001</v>
      </c>
      <c r="W34" s="1">
        <v>0.14158535799999999</v>
      </c>
      <c r="X34" s="1">
        <v>99.572596642000008</v>
      </c>
      <c r="Y34" s="1">
        <v>0.83886381736129556</v>
      </c>
      <c r="Z34" s="1">
        <v>9.2142752239682768E-2</v>
      </c>
      <c r="AA34" s="1">
        <v>6.8993430399021671E-2</v>
      </c>
      <c r="AC34" s="2">
        <v>9.4639423710344737</v>
      </c>
      <c r="AD34" s="2">
        <v>1.1696605058907281E-2</v>
      </c>
      <c r="AE34" s="2">
        <v>1.9539313713972249E-2</v>
      </c>
      <c r="AF34" s="2">
        <v>2.1562577497024156E-3</v>
      </c>
      <c r="AG34" s="2">
        <v>6.2709020983520271E-3</v>
      </c>
      <c r="AH34" s="2">
        <v>1.2916543171019163E-2</v>
      </c>
      <c r="AI34" s="2">
        <v>4.2418567814824521E-3</v>
      </c>
      <c r="AJ34" s="2">
        <v>2.0646385640384173E-3</v>
      </c>
      <c r="AK34" s="2">
        <v>9.261679291769756E-3</v>
      </c>
      <c r="AL34" s="2">
        <v>6.1543560336719381</v>
      </c>
      <c r="AM34" s="2">
        <v>3.9809960981642994E-2</v>
      </c>
      <c r="AN34" s="2">
        <v>1.452460987415005E-3</v>
      </c>
      <c r="AO34" s="2">
        <v>1.6674473164832582</v>
      </c>
      <c r="AP34" s="2">
        <v>0.17741943696753851</v>
      </c>
      <c r="AQ34" s="2">
        <v>0.15513324654920332</v>
      </c>
      <c r="AR34" s="2">
        <f t="shared" si="0"/>
        <v>17.727708623104711</v>
      </c>
      <c r="AT34">
        <v>135</v>
      </c>
      <c r="AU34">
        <v>312</v>
      </c>
      <c r="AV34">
        <v>19</v>
      </c>
      <c r="AW34">
        <v>122</v>
      </c>
      <c r="AX34">
        <v>46</v>
      </c>
      <c r="AY34">
        <v>60</v>
      </c>
      <c r="AZ34">
        <v>48</v>
      </c>
      <c r="BA34">
        <v>30</v>
      </c>
      <c r="BB34">
        <v>222</v>
      </c>
      <c r="BC34">
        <v>213</v>
      </c>
      <c r="BD34">
        <v>71</v>
      </c>
      <c r="BE34">
        <v>65</v>
      </c>
      <c r="BF34">
        <v>108</v>
      </c>
      <c r="BG34">
        <v>139</v>
      </c>
      <c r="BH34">
        <v>51</v>
      </c>
      <c r="BI34">
        <v>85</v>
      </c>
    </row>
    <row r="35" spans="1:61" x14ac:dyDescent="0.25">
      <c r="A35" t="s">
        <v>27</v>
      </c>
      <c r="B35" t="s">
        <v>30</v>
      </c>
      <c r="C35" t="s">
        <v>29</v>
      </c>
      <c r="D35" s="1">
        <v>37.900590954260004</v>
      </c>
      <c r="E35" s="1">
        <v>9.7412492275200005E-2</v>
      </c>
      <c r="F35" s="1">
        <v>5.5416772132200004E-2</v>
      </c>
      <c r="G35" s="1">
        <v>5.1567721227600005E-2</v>
      </c>
      <c r="H35" s="1">
        <v>9.8740348052999999E-2</v>
      </c>
      <c r="I35" s="1">
        <v>7.4502809479799995E-2</v>
      </c>
      <c r="J35" s="1">
        <v>4.1119754068900005E-2</v>
      </c>
      <c r="K35" s="1">
        <v>5.146909509E-3</v>
      </c>
      <c r="L35" s="1">
        <v>2.0323213132799996E-2</v>
      </c>
      <c r="M35" s="1">
        <v>0</v>
      </c>
      <c r="N35" s="1">
        <v>0</v>
      </c>
      <c r="O35" s="1">
        <v>19.311627922500001</v>
      </c>
      <c r="P35" s="1">
        <v>0.1113907975816</v>
      </c>
      <c r="Q35" s="1">
        <v>6.4473845226000002E-3</v>
      </c>
      <c r="R35" s="1">
        <v>3.37</v>
      </c>
      <c r="S35" s="1">
        <v>0.4929</v>
      </c>
      <c r="T35" s="1">
        <v>40.319912921257313</v>
      </c>
      <c r="U35" s="1">
        <v>101.95710000000001</v>
      </c>
      <c r="V35" s="1">
        <v>1.4189384999999999</v>
      </c>
      <c r="W35" s="1">
        <v>0.11123274300000001</v>
      </c>
      <c r="X35" s="1">
        <v>100.42692875700001</v>
      </c>
      <c r="Y35" s="1">
        <v>0.89461109636315372</v>
      </c>
      <c r="Z35" s="1">
        <v>7.2389484505801141E-2</v>
      </c>
      <c r="AA35" s="1">
        <v>3.2999419131045135E-2</v>
      </c>
      <c r="AC35" s="2">
        <v>9.3809566419677211</v>
      </c>
      <c r="AD35" s="2">
        <v>1.1028675428121106E-2</v>
      </c>
      <c r="AE35" s="2">
        <v>2.391279388232679E-2</v>
      </c>
      <c r="AF35" s="2">
        <v>3.650902693723119E-3</v>
      </c>
      <c r="AG35" s="2">
        <v>7.0518285927468763E-3</v>
      </c>
      <c r="AH35" s="2">
        <v>1.3452795103614466E-2</v>
      </c>
      <c r="AI35" s="2">
        <v>7.3042468371098471E-3</v>
      </c>
      <c r="AJ35" s="2">
        <v>1.3058742000828338E-3</v>
      </c>
      <c r="AK35" s="2">
        <v>7.4720093577379633E-3</v>
      </c>
      <c r="AL35" s="2">
        <v>6.1850851571547167</v>
      </c>
      <c r="AM35" s="2">
        <v>3.9344380040212082E-2</v>
      </c>
      <c r="AN35" s="2">
        <v>1.9948475628981228E-3</v>
      </c>
      <c r="AO35" s="2">
        <v>1.7596742985274221</v>
      </c>
      <c r="AP35" s="2">
        <v>0.13792813120176509</v>
      </c>
      <c r="AQ35" s="2">
        <v>0.10239757027081284</v>
      </c>
      <c r="AR35" s="2">
        <f t="shared" si="0"/>
        <v>17.682560152821011</v>
      </c>
      <c r="AT35">
        <v>132</v>
      </c>
      <c r="AU35">
        <v>267</v>
      </c>
      <c r="AV35">
        <v>19</v>
      </c>
      <c r="AW35">
        <v>125</v>
      </c>
      <c r="AX35">
        <v>46</v>
      </c>
      <c r="AY35">
        <v>61</v>
      </c>
      <c r="AZ35">
        <v>50</v>
      </c>
      <c r="BA35">
        <v>30</v>
      </c>
      <c r="BB35">
        <v>219</v>
      </c>
      <c r="BC35">
        <v>202</v>
      </c>
      <c r="BD35">
        <v>70</v>
      </c>
      <c r="BE35">
        <v>62</v>
      </c>
      <c r="BF35">
        <v>106</v>
      </c>
      <c r="BG35">
        <v>139</v>
      </c>
      <c r="BH35">
        <v>50</v>
      </c>
      <c r="BI35">
        <v>85</v>
      </c>
    </row>
    <row r="36" spans="1:61" x14ac:dyDescent="0.25">
      <c r="A36" t="s">
        <v>27</v>
      </c>
      <c r="B36" t="s">
        <v>28</v>
      </c>
      <c r="C36" t="s">
        <v>29</v>
      </c>
      <c r="D36" s="1">
        <v>37.54324048326</v>
      </c>
      <c r="E36" s="1">
        <v>0.12125825861340001</v>
      </c>
      <c r="F36" s="1">
        <v>7.5298559189000011E-2</v>
      </c>
      <c r="G36" s="1">
        <v>7.2997353724500016E-2</v>
      </c>
      <c r="H36" s="1">
        <v>5.2098750138500002E-2</v>
      </c>
      <c r="I36" s="1">
        <v>8.5654997177399994E-2</v>
      </c>
      <c r="J36" s="1">
        <v>4.59390825231E-2</v>
      </c>
      <c r="K36" s="1">
        <v>8.6335256280000005E-3</v>
      </c>
      <c r="L36" s="1">
        <v>1.9000087277800001E-2</v>
      </c>
      <c r="M36" s="1">
        <v>0</v>
      </c>
      <c r="N36" s="1">
        <v>0</v>
      </c>
      <c r="O36" s="1">
        <v>18.7050027742</v>
      </c>
      <c r="P36" s="1">
        <v>0.21390024747519998</v>
      </c>
      <c r="Q36" s="1">
        <v>8.7820585453800004E-2</v>
      </c>
      <c r="R36" s="1">
        <v>3.1</v>
      </c>
      <c r="S36" s="1">
        <v>0.63859999999999995</v>
      </c>
      <c r="T36" s="1">
        <v>39.643555295339297</v>
      </c>
      <c r="U36" s="1">
        <v>100.413</v>
      </c>
      <c r="V36" s="1">
        <v>1.3052550000000001</v>
      </c>
      <c r="W36" s="1">
        <v>0.14411286199999998</v>
      </c>
      <c r="X36" s="1">
        <v>98.963632137999994</v>
      </c>
      <c r="Y36" s="1">
        <v>0.82293602336076455</v>
      </c>
      <c r="Z36" s="1">
        <v>9.3787634013805243E-2</v>
      </c>
      <c r="AA36" s="1">
        <v>8.3276342625430211E-2</v>
      </c>
      <c r="AC36" s="2">
        <v>9.4510479010714192</v>
      </c>
      <c r="AD36" s="2">
        <v>1.3962625506116213E-2</v>
      </c>
      <c r="AE36" s="2">
        <v>3.3046298605599822E-2</v>
      </c>
      <c r="AF36" s="2">
        <v>5.2562558446279019E-3</v>
      </c>
      <c r="AG36" s="2">
        <v>3.7842642959288056E-3</v>
      </c>
      <c r="AH36" s="2">
        <v>1.5730395591003924E-2</v>
      </c>
      <c r="AI36" s="2">
        <v>8.2995455339980109E-3</v>
      </c>
      <c r="AJ36" s="2">
        <v>2.2278710670602174E-3</v>
      </c>
      <c r="AK36" s="2">
        <v>7.104731883390886E-3</v>
      </c>
      <c r="AL36" s="2">
        <v>6.0930064385936733</v>
      </c>
      <c r="AM36" s="2">
        <v>7.6840775950873019E-2</v>
      </c>
      <c r="AN36" s="2">
        <v>2.763564034642621E-2</v>
      </c>
      <c r="AO36" s="2">
        <v>1.6463082167595828</v>
      </c>
      <c r="AP36" s="2">
        <v>0.18174815462374333</v>
      </c>
      <c r="AQ36" s="2">
        <v>0.17194362861667384</v>
      </c>
      <c r="AR36" s="2">
        <f t="shared" si="0"/>
        <v>17.737942744290116</v>
      </c>
      <c r="AT36">
        <v>131</v>
      </c>
      <c r="AU36">
        <v>228</v>
      </c>
      <c r="AV36">
        <v>19</v>
      </c>
      <c r="AW36">
        <v>128</v>
      </c>
      <c r="AX36">
        <v>46</v>
      </c>
      <c r="AY36">
        <v>63</v>
      </c>
      <c r="AZ36">
        <v>48</v>
      </c>
      <c r="BA36">
        <v>30</v>
      </c>
      <c r="BB36">
        <v>236</v>
      </c>
      <c r="BC36">
        <v>228</v>
      </c>
      <c r="BD36">
        <v>69</v>
      </c>
      <c r="BE36">
        <v>63</v>
      </c>
      <c r="BF36">
        <v>112</v>
      </c>
      <c r="BG36">
        <v>138</v>
      </c>
      <c r="BH36">
        <v>53</v>
      </c>
      <c r="BI36">
        <v>87</v>
      </c>
    </row>
    <row r="37" spans="1:61" x14ac:dyDescent="0.25">
      <c r="A37" t="s">
        <v>27</v>
      </c>
      <c r="B37" t="s">
        <v>30</v>
      </c>
      <c r="C37" t="s">
        <v>29</v>
      </c>
      <c r="D37" s="1">
        <v>37.964914039039996</v>
      </c>
      <c r="E37" s="1">
        <v>0.10730594852190001</v>
      </c>
      <c r="F37" s="1">
        <v>4.2360076154599996E-2</v>
      </c>
      <c r="G37" s="1">
        <v>6.3264373227900003E-2</v>
      </c>
      <c r="H37" s="1">
        <v>7.2818874988999999E-2</v>
      </c>
      <c r="I37" s="1">
        <v>9.6342510387599986E-2</v>
      </c>
      <c r="J37" s="1">
        <v>3.40462235958E-2</v>
      </c>
      <c r="K37" s="1">
        <v>3.4866161190000001E-3</v>
      </c>
      <c r="L37" s="1">
        <v>1.02674566348E-2</v>
      </c>
      <c r="M37" s="1">
        <v>0</v>
      </c>
      <c r="N37" s="1">
        <v>0</v>
      </c>
      <c r="O37" s="1">
        <v>19.062867969599999</v>
      </c>
      <c r="P37" s="1">
        <v>9.9564581975999988E-2</v>
      </c>
      <c r="Q37" s="1">
        <v>6.3672927894000003E-3</v>
      </c>
      <c r="R37" s="1">
        <v>3.4</v>
      </c>
      <c r="S37" s="1">
        <v>0.45269999999999999</v>
      </c>
      <c r="T37" s="1">
        <v>40.000594036963996</v>
      </c>
      <c r="U37" s="1">
        <v>101.41689999999998</v>
      </c>
      <c r="V37" s="1">
        <v>1.4315699999999998</v>
      </c>
      <c r="W37" s="1">
        <v>0.10216080900000001</v>
      </c>
      <c r="X37" s="1">
        <v>99.883169190999993</v>
      </c>
      <c r="Y37" s="1">
        <v>0.90257499336341918</v>
      </c>
      <c r="Z37" s="1">
        <v>6.6485533852254364E-2</v>
      </c>
      <c r="AA37" s="1">
        <v>3.0939472784326461E-2</v>
      </c>
      <c r="AC37" s="2">
        <v>9.4718908775142925</v>
      </c>
      <c r="AD37" s="2">
        <v>1.2245756424997967E-2</v>
      </c>
      <c r="AE37" s="2">
        <v>1.8424637203006848E-2</v>
      </c>
      <c r="AF37" s="2">
        <v>4.5147597593936141E-3</v>
      </c>
      <c r="AG37" s="2">
        <v>5.2420864260567983E-3</v>
      </c>
      <c r="AH37" s="2">
        <v>1.7535209302216487E-2</v>
      </c>
      <c r="AI37" s="2">
        <v>6.096028626453723E-3</v>
      </c>
      <c r="AJ37" s="2">
        <v>8.9168623135891156E-4</v>
      </c>
      <c r="AK37" s="2">
        <v>3.8050558073957188E-3</v>
      </c>
      <c r="AL37" s="2">
        <v>6.1541511161380527</v>
      </c>
      <c r="AM37" s="2">
        <v>3.5447971317035212E-2</v>
      </c>
      <c r="AN37" s="2">
        <v>1.9857934821287384E-3</v>
      </c>
      <c r="AO37" s="2">
        <v>1.7895112176821308</v>
      </c>
      <c r="AP37" s="2">
        <v>0.12769022329040755</v>
      </c>
      <c r="AQ37" s="2">
        <v>8.279855902746161E-2</v>
      </c>
      <c r="AR37" s="2">
        <f t="shared" si="0"/>
        <v>17.732230978232391</v>
      </c>
      <c r="AT37">
        <v>136</v>
      </c>
      <c r="AU37">
        <v>255</v>
      </c>
      <c r="AV37">
        <v>20</v>
      </c>
      <c r="AW37">
        <v>121</v>
      </c>
      <c r="AX37">
        <v>46</v>
      </c>
      <c r="AY37">
        <v>60</v>
      </c>
      <c r="AZ37">
        <v>51</v>
      </c>
      <c r="BA37">
        <v>31</v>
      </c>
      <c r="BB37">
        <v>224</v>
      </c>
      <c r="BC37">
        <v>211</v>
      </c>
      <c r="BD37">
        <v>69</v>
      </c>
      <c r="BE37">
        <v>66</v>
      </c>
      <c r="BF37">
        <v>113</v>
      </c>
      <c r="BG37">
        <v>138</v>
      </c>
      <c r="BH37">
        <v>51</v>
      </c>
      <c r="BI37">
        <v>85</v>
      </c>
    </row>
    <row r="38" spans="1:61" x14ac:dyDescent="0.25">
      <c r="A38" t="s">
        <v>27</v>
      </c>
      <c r="B38" t="s">
        <v>28</v>
      </c>
      <c r="C38" t="s">
        <v>29</v>
      </c>
      <c r="D38" s="1">
        <v>37.078684870960004</v>
      </c>
      <c r="E38" s="1">
        <v>0.11474718057069999</v>
      </c>
      <c r="F38" s="1">
        <v>4.5772621694199996E-2</v>
      </c>
      <c r="G38" s="1">
        <v>0.13395654736110002</v>
      </c>
      <c r="H38" s="1">
        <v>9.3538999839500009E-2</v>
      </c>
      <c r="I38" s="1">
        <v>7.5432158454599996E-2</v>
      </c>
      <c r="J38" s="1">
        <v>3.1092441640000003E-2</v>
      </c>
      <c r="K38" s="1">
        <v>1.1123965713000001E-2</v>
      </c>
      <c r="L38" s="1">
        <v>3.4665897400999998E-2</v>
      </c>
      <c r="M38" s="1">
        <v>0</v>
      </c>
      <c r="N38" s="1">
        <v>0</v>
      </c>
      <c r="O38" s="1">
        <v>18.722459613000002</v>
      </c>
      <c r="P38" s="1">
        <v>0.39035860285519997</v>
      </c>
      <c r="Q38" s="1">
        <v>1.43764661094E-2</v>
      </c>
      <c r="R38" s="1">
        <v>3.27</v>
      </c>
      <c r="S38" s="1">
        <v>0.35659999999999997</v>
      </c>
      <c r="T38" s="1">
        <v>39.585090634401276</v>
      </c>
      <c r="U38" s="1">
        <v>99.957899999999981</v>
      </c>
      <c r="V38" s="1">
        <v>1.3768335</v>
      </c>
      <c r="W38" s="1">
        <v>8.0473922000000003E-2</v>
      </c>
      <c r="X38" s="1">
        <v>98.500592577999981</v>
      </c>
      <c r="Y38" s="1">
        <v>0.86806477302893548</v>
      </c>
      <c r="Z38" s="1">
        <v>5.2371860772506967E-2</v>
      </c>
      <c r="AA38" s="1">
        <v>7.9563366198557556E-2</v>
      </c>
      <c r="AC38" s="2">
        <v>9.3478862529719819</v>
      </c>
      <c r="AD38" s="2">
        <v>1.3232401640277032E-2</v>
      </c>
      <c r="AE38" s="2">
        <v>2.011790869796019E-2</v>
      </c>
      <c r="AF38" s="2">
        <v>9.6599352004423048E-3</v>
      </c>
      <c r="AG38" s="2">
        <v>6.8043675665489254E-3</v>
      </c>
      <c r="AH38" s="2">
        <v>1.3873446464455543E-2</v>
      </c>
      <c r="AI38" s="2">
        <v>5.6255852536135102E-3</v>
      </c>
      <c r="AJ38" s="2">
        <v>2.8747653442794357E-3</v>
      </c>
      <c r="AK38" s="2">
        <v>1.2981815510793287E-2</v>
      </c>
      <c r="AL38" s="2">
        <v>6.1076993485357036</v>
      </c>
      <c r="AM38" s="2">
        <v>0.14043814937952687</v>
      </c>
      <c r="AN38" s="2">
        <v>4.5307097111881613E-3</v>
      </c>
      <c r="AO38" s="2">
        <v>1.7391542117080629</v>
      </c>
      <c r="AP38" s="2">
        <v>0.10163968790278782</v>
      </c>
      <c r="AQ38" s="2">
        <v>0.15920610038914923</v>
      </c>
      <c r="AR38" s="2">
        <f t="shared" si="0"/>
        <v>17.685724686276771</v>
      </c>
      <c r="AT38">
        <v>139</v>
      </c>
      <c r="AU38">
        <v>255</v>
      </c>
      <c r="AV38">
        <v>19</v>
      </c>
      <c r="AW38">
        <v>131</v>
      </c>
      <c r="AX38">
        <v>46</v>
      </c>
      <c r="AY38">
        <v>55</v>
      </c>
      <c r="AZ38">
        <v>50</v>
      </c>
      <c r="BA38">
        <v>31</v>
      </c>
      <c r="BB38">
        <v>222</v>
      </c>
      <c r="BC38">
        <v>213</v>
      </c>
      <c r="BD38">
        <v>67</v>
      </c>
      <c r="BE38">
        <v>66</v>
      </c>
      <c r="BF38">
        <v>109</v>
      </c>
      <c r="BG38">
        <v>137</v>
      </c>
      <c r="BH38">
        <v>50</v>
      </c>
      <c r="BI38">
        <v>87</v>
      </c>
    </row>
    <row r="39" spans="1:61" x14ac:dyDescent="0.25">
      <c r="A39" t="s">
        <v>27</v>
      </c>
      <c r="B39" t="s">
        <v>30</v>
      </c>
      <c r="C39" t="s">
        <v>29</v>
      </c>
      <c r="D39" s="1">
        <v>37.621857586879997</v>
      </c>
      <c r="E39" s="1">
        <v>0.10586843778520001</v>
      </c>
      <c r="F39" s="1">
        <v>5.8903503444399999E-2</v>
      </c>
      <c r="G39" s="1">
        <v>4.9006410570600005E-2</v>
      </c>
      <c r="H39" s="1">
        <v>7.7252811170999997E-2</v>
      </c>
      <c r="I39" s="1">
        <v>7.7910422387399994E-2</v>
      </c>
      <c r="J39" s="1">
        <v>1.33697499052E-2</v>
      </c>
      <c r="K39" s="1">
        <v>3.1960647757500002E-2</v>
      </c>
      <c r="L39" s="1">
        <v>1.4766084541799999E-2</v>
      </c>
      <c r="M39" s="1">
        <v>0</v>
      </c>
      <c r="N39" s="1">
        <v>0</v>
      </c>
      <c r="O39" s="1">
        <v>19.110874276299999</v>
      </c>
      <c r="P39" s="1">
        <v>0.15584427995679997</v>
      </c>
      <c r="Q39" s="1">
        <v>8.8901823852000003E-3</v>
      </c>
      <c r="R39" s="1">
        <v>3.2</v>
      </c>
      <c r="S39" s="1">
        <v>0.39779999999999999</v>
      </c>
      <c r="T39" s="1">
        <v>39.995895606914914</v>
      </c>
      <c r="U39" s="1">
        <v>100.92020000000001</v>
      </c>
      <c r="V39" s="1">
        <v>1.3473600000000001</v>
      </c>
      <c r="W39" s="1">
        <v>8.9771526000000004E-2</v>
      </c>
      <c r="X39" s="1">
        <v>99.483068474000007</v>
      </c>
      <c r="Y39" s="1">
        <v>0.84948234669498279</v>
      </c>
      <c r="Z39" s="1">
        <v>5.8422675870171831E-2</v>
      </c>
      <c r="AA39" s="1">
        <v>9.2094977434845376E-2</v>
      </c>
      <c r="AC39" s="2">
        <v>9.3874047204256748</v>
      </c>
      <c r="AD39" s="2">
        <v>1.2083127701256587E-2</v>
      </c>
      <c r="AE39" s="2">
        <v>2.5623259854192684E-2</v>
      </c>
      <c r="AF39" s="2">
        <v>3.4976743460050125E-3</v>
      </c>
      <c r="AG39" s="2">
        <v>5.561930344522804E-3</v>
      </c>
      <c r="AH39" s="2">
        <v>1.4182069070469419E-2</v>
      </c>
      <c r="AI39" s="2">
        <v>2.3941556189853385E-3</v>
      </c>
      <c r="AJ39" s="2">
        <v>8.1747511600301515E-3</v>
      </c>
      <c r="AK39" s="2">
        <v>5.4728626112876214E-3</v>
      </c>
      <c r="AL39" s="2">
        <v>6.1703743566200506</v>
      </c>
      <c r="AM39" s="2">
        <v>5.5491749795741445E-2</v>
      </c>
      <c r="AN39" s="2">
        <v>2.7729431940583943E-3</v>
      </c>
      <c r="AO39" s="2">
        <v>1.6844438096581296</v>
      </c>
      <c r="AP39" s="2">
        <v>0.11221811582037296</v>
      </c>
      <c r="AQ39" s="2">
        <v>0.20333807452149749</v>
      </c>
      <c r="AR39" s="2">
        <f t="shared" si="0"/>
        <v>17.693033600742275</v>
      </c>
      <c r="AT39">
        <v>133</v>
      </c>
      <c r="AU39">
        <v>255</v>
      </c>
      <c r="AV39">
        <v>19</v>
      </c>
      <c r="AW39">
        <v>116</v>
      </c>
      <c r="AX39">
        <v>46</v>
      </c>
      <c r="AY39">
        <v>62</v>
      </c>
      <c r="AZ39">
        <v>49</v>
      </c>
      <c r="BA39">
        <v>30</v>
      </c>
      <c r="BB39">
        <v>221</v>
      </c>
      <c r="BC39">
        <v>218</v>
      </c>
      <c r="BD39">
        <v>69</v>
      </c>
      <c r="BE39">
        <v>66</v>
      </c>
      <c r="BF39">
        <v>112</v>
      </c>
      <c r="BG39">
        <v>137</v>
      </c>
      <c r="BH39">
        <v>51</v>
      </c>
      <c r="BI39">
        <v>85</v>
      </c>
    </row>
    <row r="40" spans="1:61" x14ac:dyDescent="0.25">
      <c r="A40" t="s">
        <v>27</v>
      </c>
      <c r="B40" t="s">
        <v>28</v>
      </c>
      <c r="C40" t="s">
        <v>29</v>
      </c>
      <c r="D40" s="1">
        <v>37.578975530359997</v>
      </c>
      <c r="E40" s="1">
        <v>9.7158813909899999E-2</v>
      </c>
      <c r="F40" s="1">
        <v>3.40512696234E-2</v>
      </c>
      <c r="G40" s="1">
        <v>6.6081814950600004E-2</v>
      </c>
      <c r="H40" s="1">
        <v>0.1088872404695</v>
      </c>
      <c r="I40" s="1">
        <v>6.6758234689799995E-2</v>
      </c>
      <c r="J40" s="1">
        <v>1.98991626496E-2</v>
      </c>
      <c r="K40" s="1">
        <v>1.3946464476E-2</v>
      </c>
      <c r="L40" s="1">
        <v>2.08524634748E-2</v>
      </c>
      <c r="M40" s="1">
        <v>0</v>
      </c>
      <c r="N40" s="1">
        <v>0</v>
      </c>
      <c r="O40" s="1">
        <v>18.796651177899999</v>
      </c>
      <c r="P40" s="1">
        <v>0.22016393479199997</v>
      </c>
      <c r="Q40" s="1">
        <v>8.0892650532E-3</v>
      </c>
      <c r="R40" s="1">
        <v>3.24</v>
      </c>
      <c r="S40" s="1">
        <v>0.50800000000000001</v>
      </c>
      <c r="T40" s="1">
        <v>39.643584627651194</v>
      </c>
      <c r="U40" s="1">
        <v>100.42309999999999</v>
      </c>
      <c r="V40" s="1">
        <v>1.3642019999999999</v>
      </c>
      <c r="W40" s="1">
        <v>0.11464036000000001</v>
      </c>
      <c r="X40" s="1">
        <v>98.944257639999989</v>
      </c>
      <c r="Y40" s="1">
        <v>0.86010087602867014</v>
      </c>
      <c r="Z40" s="1">
        <v>7.4607137611984134E-2</v>
      </c>
      <c r="AA40" s="1">
        <v>6.529198635934573E-2</v>
      </c>
      <c r="AC40" s="2">
        <v>9.4600345958673184</v>
      </c>
      <c r="AD40" s="2">
        <v>1.1187615877059411E-2</v>
      </c>
      <c r="AE40" s="2">
        <v>1.4944075239858658E-2</v>
      </c>
      <c r="AF40" s="2">
        <v>4.7582901558686948E-3</v>
      </c>
      <c r="AG40" s="2">
        <v>7.9091666534876516E-3</v>
      </c>
      <c r="AH40" s="2">
        <v>1.2260025195318157E-2</v>
      </c>
      <c r="AI40" s="2">
        <v>3.5950619269010534E-3</v>
      </c>
      <c r="AJ40" s="2">
        <v>3.5988651610331748E-3</v>
      </c>
      <c r="AK40" s="2">
        <v>7.797386213850609E-3</v>
      </c>
      <c r="AL40" s="2">
        <v>6.1228542494743348</v>
      </c>
      <c r="AM40" s="2">
        <v>7.9090844445735178E-2</v>
      </c>
      <c r="AN40" s="2">
        <v>2.5455512736129696E-3</v>
      </c>
      <c r="AO40" s="2">
        <v>1.7206559535196648</v>
      </c>
      <c r="AP40" s="2">
        <v>0.14457872396283261</v>
      </c>
      <c r="AQ40" s="2">
        <v>0.13476532251750256</v>
      </c>
      <c r="AR40" s="2">
        <f t="shared" si="0"/>
        <v>17.730575727484378</v>
      </c>
      <c r="AT40">
        <v>137</v>
      </c>
      <c r="AU40">
        <v>228</v>
      </c>
      <c r="AV40">
        <v>19</v>
      </c>
      <c r="AW40">
        <v>122</v>
      </c>
      <c r="AX40">
        <v>46</v>
      </c>
      <c r="AY40">
        <v>58</v>
      </c>
      <c r="AZ40">
        <v>50</v>
      </c>
      <c r="BA40">
        <v>31</v>
      </c>
      <c r="BB40">
        <v>216</v>
      </c>
      <c r="BC40">
        <v>232</v>
      </c>
      <c r="BD40">
        <v>73</v>
      </c>
      <c r="BE40">
        <v>65</v>
      </c>
      <c r="BF40">
        <v>110</v>
      </c>
      <c r="BG40">
        <v>138</v>
      </c>
      <c r="BH40">
        <v>51</v>
      </c>
      <c r="BI40">
        <v>85</v>
      </c>
    </row>
    <row r="41" spans="1:61" x14ac:dyDescent="0.25">
      <c r="A41" t="s">
        <v>27</v>
      </c>
      <c r="B41" t="s">
        <v>30</v>
      </c>
      <c r="C41" t="s">
        <v>29</v>
      </c>
      <c r="D41" s="1">
        <v>37.700474690500002</v>
      </c>
      <c r="E41" s="1">
        <v>0.11821411822980001</v>
      </c>
      <c r="F41" s="1">
        <v>5.6677930266399994E-2</v>
      </c>
      <c r="G41" s="1">
        <v>2.7576778073700004E-2</v>
      </c>
      <c r="H41" s="1">
        <v>1.7394672714000001E-2</v>
      </c>
      <c r="I41" s="1">
        <v>6.908160712679999E-2</v>
      </c>
      <c r="J41" s="1">
        <v>5.56554705356E-2</v>
      </c>
      <c r="K41" s="1">
        <v>6.96493077105E-2</v>
      </c>
      <c r="L41" s="1">
        <v>2.5827416689600001E-2</v>
      </c>
      <c r="M41" s="1">
        <v>0</v>
      </c>
      <c r="N41" s="1">
        <v>0</v>
      </c>
      <c r="O41" s="1">
        <v>19.0192258726</v>
      </c>
      <c r="P41" s="1">
        <v>0.16411795648720001</v>
      </c>
      <c r="Q41" s="1">
        <v>5.9668341234E-2</v>
      </c>
      <c r="R41" s="1">
        <v>3.36</v>
      </c>
      <c r="S41" s="1">
        <v>0.40210000000000001</v>
      </c>
      <c r="T41" s="1">
        <v>40.008935837832404</v>
      </c>
      <c r="U41" s="1">
        <v>101.1546</v>
      </c>
      <c r="V41" s="1">
        <v>1.414728</v>
      </c>
      <c r="W41" s="1">
        <v>9.0741907000000011E-2</v>
      </c>
      <c r="X41" s="1">
        <v>99.649130093000011</v>
      </c>
      <c r="Y41" s="1">
        <v>0.89195646402973183</v>
      </c>
      <c r="Z41" s="1">
        <v>5.9054192979879572E-2</v>
      </c>
      <c r="AA41" s="1">
        <v>4.8989342990388596E-2</v>
      </c>
      <c r="AC41" s="2">
        <v>9.4039564952558603</v>
      </c>
      <c r="AD41" s="2">
        <v>1.3487786840708307E-2</v>
      </c>
      <c r="AE41" s="2">
        <v>2.4647094088380572E-2</v>
      </c>
      <c r="AF41" s="2">
        <v>1.9675622770327313E-3</v>
      </c>
      <c r="AG41" s="2">
        <v>1.2519471656047554E-3</v>
      </c>
      <c r="AH41" s="2">
        <v>1.2570859015317203E-2</v>
      </c>
      <c r="AI41" s="2">
        <v>9.9631217443817977E-3</v>
      </c>
      <c r="AJ41" s="2">
        <v>1.7808783685735973E-2</v>
      </c>
      <c r="AK41" s="2">
        <v>9.5694868620333617E-3</v>
      </c>
      <c r="AL41" s="2">
        <v>6.1387829762642907</v>
      </c>
      <c r="AM41" s="2">
        <v>5.8418733759463687E-2</v>
      </c>
      <c r="AN41" s="2">
        <v>1.8605131873339627E-2</v>
      </c>
      <c r="AO41" s="2">
        <v>1.7680897772444946</v>
      </c>
      <c r="AP41" s="2">
        <v>0.11339417683668609</v>
      </c>
      <c r="AQ41" s="2">
        <v>0.11851604591881934</v>
      </c>
      <c r="AR41" s="2">
        <f t="shared" si="0"/>
        <v>17.711029978832151</v>
      </c>
      <c r="AT41">
        <v>133</v>
      </c>
      <c r="AU41">
        <v>255</v>
      </c>
      <c r="AV41">
        <v>20</v>
      </c>
      <c r="AW41">
        <v>124</v>
      </c>
      <c r="AX41">
        <v>46</v>
      </c>
      <c r="AY41">
        <v>58</v>
      </c>
      <c r="AZ41">
        <v>51</v>
      </c>
      <c r="BA41">
        <v>30</v>
      </c>
      <c r="BB41">
        <v>245</v>
      </c>
      <c r="BC41">
        <v>221</v>
      </c>
      <c r="BD41">
        <v>70</v>
      </c>
      <c r="BE41">
        <v>61</v>
      </c>
      <c r="BF41">
        <v>108</v>
      </c>
      <c r="BG41">
        <v>139</v>
      </c>
      <c r="BH41">
        <v>51</v>
      </c>
      <c r="BI41">
        <v>85</v>
      </c>
    </row>
    <row r="42" spans="1:61" x14ac:dyDescent="0.25">
      <c r="A42" t="s">
        <v>31</v>
      </c>
      <c r="B42" t="s">
        <v>28</v>
      </c>
      <c r="C42" t="s">
        <v>29</v>
      </c>
      <c r="D42" s="1">
        <v>37.50035842674</v>
      </c>
      <c r="E42" s="1">
        <v>0.1317436310458</v>
      </c>
      <c r="F42" s="1">
        <v>7.3740657964400005E-2</v>
      </c>
      <c r="G42" s="1">
        <v>4.4225297344199999E-2</v>
      </c>
      <c r="H42" s="1">
        <v>8.4330055461500006E-2</v>
      </c>
      <c r="I42" s="1">
        <v>7.8994662857999984E-2</v>
      </c>
      <c r="J42" s="1">
        <v>2.8449584100600001E-2</v>
      </c>
      <c r="K42" s="1">
        <v>1.2452200425000001E-2</v>
      </c>
      <c r="L42" s="1">
        <v>1.52424098496E-2</v>
      </c>
      <c r="M42" s="1">
        <v>0</v>
      </c>
      <c r="N42" s="1">
        <v>0</v>
      </c>
      <c r="O42" s="1">
        <v>18.901392210700003</v>
      </c>
      <c r="P42" s="1">
        <v>0.19529616126559998</v>
      </c>
      <c r="Q42" s="1">
        <v>5.7786185503800006E-2</v>
      </c>
      <c r="R42" s="1">
        <v>2.85</v>
      </c>
      <c r="S42" s="1">
        <v>0.50319999999999998</v>
      </c>
      <c r="T42" s="1">
        <v>39.806388516741499</v>
      </c>
      <c r="U42" s="1">
        <v>100.28360000000001</v>
      </c>
      <c r="V42" s="1">
        <v>1.1999925</v>
      </c>
      <c r="W42" s="1">
        <v>0.113557144</v>
      </c>
      <c r="X42" s="1">
        <v>98.970050356000016</v>
      </c>
      <c r="Y42" s="1">
        <v>0.75657021502521904</v>
      </c>
      <c r="Z42" s="1">
        <v>7.3902188280217357E-2</v>
      </c>
      <c r="AA42" s="1">
        <v>0.1695275966945636</v>
      </c>
      <c r="AC42" s="2">
        <v>9.4016358363616384</v>
      </c>
      <c r="AD42" s="2">
        <v>1.5107937842232601E-2</v>
      </c>
      <c r="AE42" s="2">
        <v>3.2230197176890817E-2</v>
      </c>
      <c r="AF42" s="2">
        <v>3.1714651139943982E-3</v>
      </c>
      <c r="AG42" s="2">
        <v>6.1003722812860931E-3</v>
      </c>
      <c r="AH42" s="2">
        <v>1.4447892005746969E-2</v>
      </c>
      <c r="AI42" s="2">
        <v>5.1187947274578616E-3</v>
      </c>
      <c r="AJ42" s="2">
        <v>3.2001311014517001E-3</v>
      </c>
      <c r="AK42" s="2">
        <v>5.6763024766863322E-3</v>
      </c>
      <c r="AL42" s="2">
        <v>6.1317925232698256</v>
      </c>
      <c r="AM42" s="2">
        <v>6.9870517375055494E-2</v>
      </c>
      <c r="AN42" s="2">
        <v>1.8109940730375675E-2</v>
      </c>
      <c r="AO42" s="2">
        <v>1.5073500143220788</v>
      </c>
      <c r="AP42" s="2">
        <v>0.14262692717567235</v>
      </c>
      <c r="AQ42" s="2">
        <v>0.3500230585022488</v>
      </c>
      <c r="AR42" s="2">
        <f>SUM(AC42:AQ42)</f>
        <v>17.70646191046264</v>
      </c>
      <c r="AT42">
        <v>135</v>
      </c>
      <c r="AU42">
        <v>212</v>
      </c>
      <c r="AV42">
        <v>19</v>
      </c>
      <c r="AW42">
        <v>123</v>
      </c>
      <c r="AX42">
        <v>45</v>
      </c>
      <c r="AY42">
        <v>64</v>
      </c>
      <c r="AZ42">
        <v>49</v>
      </c>
      <c r="BA42">
        <v>31</v>
      </c>
      <c r="BB42">
        <v>210</v>
      </c>
      <c r="BC42">
        <v>227</v>
      </c>
      <c r="BD42">
        <v>66</v>
      </c>
      <c r="BE42">
        <v>66</v>
      </c>
      <c r="BF42">
        <v>105</v>
      </c>
      <c r="BG42">
        <v>137</v>
      </c>
      <c r="BH42">
        <v>50</v>
      </c>
      <c r="BI42">
        <v>85</v>
      </c>
    </row>
    <row r="43" spans="1:61" x14ac:dyDescent="0.25">
      <c r="A43" t="s">
        <v>31</v>
      </c>
      <c r="B43" t="s">
        <v>30</v>
      </c>
      <c r="C43" t="s">
        <v>29</v>
      </c>
      <c r="D43" s="1">
        <v>37.300242162979998</v>
      </c>
      <c r="E43" s="1">
        <v>9.5298505897700003E-2</v>
      </c>
      <c r="F43" s="1">
        <v>4.3843791606599999E-2</v>
      </c>
      <c r="G43" s="1">
        <v>6.5569552819200003E-2</v>
      </c>
      <c r="H43" s="1">
        <v>7.88729032375E-2</v>
      </c>
      <c r="I43" s="1">
        <v>6.0872357849399997E-2</v>
      </c>
      <c r="J43" s="1">
        <v>2.6972693122700002E-2</v>
      </c>
      <c r="K43" s="1">
        <v>0.1275935470215</v>
      </c>
      <c r="L43" s="1">
        <v>1.92647124488E-2</v>
      </c>
      <c r="M43" s="1">
        <v>0</v>
      </c>
      <c r="N43" s="1">
        <v>0</v>
      </c>
      <c r="O43" s="1">
        <v>19.119602695700003</v>
      </c>
      <c r="P43" s="1">
        <v>0.17435487829599999</v>
      </c>
      <c r="Q43" s="1">
        <v>1.1533209580800001E-2</v>
      </c>
      <c r="R43" s="1">
        <v>3.11</v>
      </c>
      <c r="S43" s="1">
        <v>0.25409999999999999</v>
      </c>
      <c r="T43" s="1">
        <v>39.922278989439796</v>
      </c>
      <c r="U43" s="1">
        <v>100.4104</v>
      </c>
      <c r="V43" s="1">
        <v>1.3094654999999999</v>
      </c>
      <c r="W43" s="1">
        <v>5.7342746999999999E-2</v>
      </c>
      <c r="X43" s="1">
        <v>99.043591752999987</v>
      </c>
      <c r="Y43" s="1">
        <v>0.82559065569418633</v>
      </c>
      <c r="Z43" s="1">
        <v>3.7318255250403873E-2</v>
      </c>
      <c r="AA43" s="1">
        <v>0.13709108905540979</v>
      </c>
      <c r="AC43" s="2">
        <v>9.3243181980312979</v>
      </c>
      <c r="AD43" s="2">
        <v>1.0896802508426376E-2</v>
      </c>
      <c r="AE43" s="2">
        <v>1.9107395221572062E-2</v>
      </c>
      <c r="AF43" s="2">
        <v>4.6884450104304129E-3</v>
      </c>
      <c r="AG43" s="2">
        <v>5.6890428911515207E-3</v>
      </c>
      <c r="AH43" s="2">
        <v>1.1101055881343323E-2</v>
      </c>
      <c r="AI43" s="2">
        <v>4.8389767022433503E-3</v>
      </c>
      <c r="AJ43" s="2">
        <v>3.2695486725146314E-2</v>
      </c>
      <c r="AK43" s="2">
        <v>7.1533891827563244E-3</v>
      </c>
      <c r="AL43" s="2">
        <v>6.1845762568863352</v>
      </c>
      <c r="AM43" s="2">
        <v>6.2197335923105258E-2</v>
      </c>
      <c r="AN43" s="2">
        <v>3.6039654049250056E-3</v>
      </c>
      <c r="AO43" s="2">
        <v>1.6400876798338402</v>
      </c>
      <c r="AP43" s="2">
        <v>7.1812986153324113E-2</v>
      </c>
      <c r="AQ43" s="2">
        <v>0.28809933401283572</v>
      </c>
      <c r="AR43" s="2">
        <f t="shared" ref="AR43:AR71" si="1">SUM(AC43:AQ43)</f>
        <v>17.670866350368733</v>
      </c>
      <c r="AT43">
        <v>138</v>
      </c>
      <c r="AU43">
        <v>310</v>
      </c>
      <c r="AV43">
        <v>19</v>
      </c>
      <c r="AW43">
        <v>131</v>
      </c>
      <c r="AX43">
        <v>46</v>
      </c>
      <c r="AY43">
        <v>59</v>
      </c>
      <c r="AZ43">
        <v>49</v>
      </c>
      <c r="BA43">
        <v>30</v>
      </c>
      <c r="BB43">
        <v>228</v>
      </c>
      <c r="BC43">
        <v>213</v>
      </c>
      <c r="BD43">
        <v>72</v>
      </c>
      <c r="BE43">
        <v>61</v>
      </c>
      <c r="BF43">
        <v>108</v>
      </c>
      <c r="BG43">
        <v>136</v>
      </c>
      <c r="BH43">
        <v>50</v>
      </c>
      <c r="BI43">
        <v>83</v>
      </c>
    </row>
    <row r="44" spans="1:61" x14ac:dyDescent="0.25">
      <c r="A44" t="s">
        <v>31</v>
      </c>
      <c r="B44" t="s">
        <v>28</v>
      </c>
      <c r="C44" t="s">
        <v>29</v>
      </c>
      <c r="D44" s="1">
        <v>37.771944784700004</v>
      </c>
      <c r="E44" s="1">
        <v>0.12337224499090001</v>
      </c>
      <c r="F44" s="1">
        <v>6.8621839655000003E-2</v>
      </c>
      <c r="G44" s="1">
        <v>0.11372219317080001</v>
      </c>
      <c r="H44" s="1">
        <v>7.6826471153499998E-2</v>
      </c>
      <c r="I44" s="1">
        <v>7.1095196572199995E-2</v>
      </c>
      <c r="J44" s="1">
        <v>2.9071432933400004E-2</v>
      </c>
      <c r="K44" s="1">
        <v>1.6768963239000002E-2</v>
      </c>
      <c r="L44" s="1">
        <v>1.6142135430999998E-2</v>
      </c>
      <c r="M44" s="1">
        <v>0</v>
      </c>
      <c r="N44" s="1">
        <v>0</v>
      </c>
      <c r="O44" s="1">
        <v>18.888299581600002</v>
      </c>
      <c r="P44" s="1">
        <v>0.2039905332128</v>
      </c>
      <c r="Q44" s="1">
        <v>4.5652287924E-3</v>
      </c>
      <c r="R44" s="1">
        <v>2.92</v>
      </c>
      <c r="S44" s="1">
        <v>0.62690000000000001</v>
      </c>
      <c r="T44" s="1">
        <v>39.834979394549002</v>
      </c>
      <c r="U44" s="1">
        <v>100.76630000000002</v>
      </c>
      <c r="V44" s="1">
        <v>1.2294659999999999</v>
      </c>
      <c r="W44" s="1">
        <v>0.14147252300000002</v>
      </c>
      <c r="X44" s="1">
        <v>99.395361477000009</v>
      </c>
      <c r="Y44" s="1">
        <v>0.77515264135917172</v>
      </c>
      <c r="Z44" s="1">
        <v>9.2069320017623732E-2</v>
      </c>
      <c r="AA44" s="1">
        <v>0.13277803862320453</v>
      </c>
      <c r="AC44" s="2">
        <v>9.4629261419067365</v>
      </c>
      <c r="AD44" s="2">
        <v>1.4137776955297311E-2</v>
      </c>
      <c r="AE44" s="2">
        <v>2.9971357126438274E-2</v>
      </c>
      <c r="AF44" s="2">
        <v>8.1493412005044681E-3</v>
      </c>
      <c r="AG44" s="2">
        <v>5.5535787717367821E-3</v>
      </c>
      <c r="AH44" s="2">
        <v>1.2993767572017603E-2</v>
      </c>
      <c r="AI44" s="2">
        <v>5.2269257222017761E-3</v>
      </c>
      <c r="AJ44" s="2">
        <v>4.3064159848437691E-3</v>
      </c>
      <c r="AK44" s="2">
        <v>6.0070462997983149E-3</v>
      </c>
      <c r="AL44" s="2">
        <v>6.1231460403941327</v>
      </c>
      <c r="AM44" s="2">
        <v>7.2928681719375194E-2</v>
      </c>
      <c r="AN44" s="2">
        <v>1.4296958186545982E-3</v>
      </c>
      <c r="AO44" s="2">
        <v>1.5432639048280397</v>
      </c>
      <c r="AP44" s="2">
        <v>0.17756086860244402</v>
      </c>
      <c r="AQ44" s="2">
        <v>0.27917522656951632</v>
      </c>
      <c r="AR44" s="2">
        <f t="shared" si="1"/>
        <v>17.74677676947174</v>
      </c>
      <c r="AT44">
        <v>135</v>
      </c>
      <c r="AU44">
        <v>266</v>
      </c>
      <c r="AV44">
        <v>19</v>
      </c>
      <c r="AW44">
        <v>131</v>
      </c>
      <c r="AX44">
        <v>46</v>
      </c>
      <c r="AY44">
        <v>61</v>
      </c>
      <c r="AZ44">
        <v>50</v>
      </c>
      <c r="BA44">
        <v>30</v>
      </c>
      <c r="BB44">
        <v>230</v>
      </c>
      <c r="BC44">
        <v>209</v>
      </c>
      <c r="BD44">
        <v>75</v>
      </c>
      <c r="BE44">
        <v>64</v>
      </c>
      <c r="BF44">
        <v>107</v>
      </c>
      <c r="BG44">
        <v>137</v>
      </c>
      <c r="BH44">
        <v>50</v>
      </c>
      <c r="BI44">
        <v>86</v>
      </c>
    </row>
    <row r="45" spans="1:61" x14ac:dyDescent="0.25">
      <c r="A45" t="s">
        <v>31</v>
      </c>
      <c r="B45" t="s">
        <v>30</v>
      </c>
      <c r="C45" t="s">
        <v>29</v>
      </c>
      <c r="D45" s="1">
        <v>37.836267869479997</v>
      </c>
      <c r="E45" s="1">
        <v>6.3588710235200005E-2</v>
      </c>
      <c r="F45" s="1">
        <v>2.7077806998999997E-2</v>
      </c>
      <c r="G45" s="1">
        <v>4.8750279504900004E-2</v>
      </c>
      <c r="H45" s="1">
        <v>5.61916143065E-2</v>
      </c>
      <c r="I45" s="1">
        <v>5.9555780135099996E-2</v>
      </c>
      <c r="J45" s="1">
        <v>1.9044120504500002E-2</v>
      </c>
      <c r="K45" s="1">
        <v>6.0434679396000009E-2</v>
      </c>
      <c r="L45" s="1">
        <v>1.92647124488E-2</v>
      </c>
      <c r="M45" s="1">
        <v>0</v>
      </c>
      <c r="N45" s="1">
        <v>0</v>
      </c>
      <c r="O45" s="1">
        <v>18.814108016700001</v>
      </c>
      <c r="P45" s="1">
        <v>0.20104566529519999</v>
      </c>
      <c r="Q45" s="1">
        <v>1.5057245841600002E-2</v>
      </c>
      <c r="R45" s="1">
        <v>3.34</v>
      </c>
      <c r="S45" s="1">
        <v>0.38490000000000002</v>
      </c>
      <c r="T45" s="1">
        <v>39.742613499153194</v>
      </c>
      <c r="U45" s="1">
        <v>100.6879</v>
      </c>
      <c r="V45" s="1">
        <v>1.406307</v>
      </c>
      <c r="W45" s="1">
        <v>8.6860383000000013E-2</v>
      </c>
      <c r="X45" s="1">
        <v>99.194732617</v>
      </c>
      <c r="Y45" s="1">
        <v>0.88664719936288827</v>
      </c>
      <c r="Z45" s="1">
        <v>5.6528124541048615E-2</v>
      </c>
      <c r="AA45" s="1">
        <v>5.6824676096063113E-2</v>
      </c>
      <c r="AC45" s="2">
        <v>9.5010712028526623</v>
      </c>
      <c r="AD45" s="2">
        <v>7.3038501008433274E-3</v>
      </c>
      <c r="AE45" s="2">
        <v>1.1854021683822092E-2</v>
      </c>
      <c r="AF45" s="2">
        <v>3.5015679771510677E-3</v>
      </c>
      <c r="AG45" s="2">
        <v>4.071380918733632E-3</v>
      </c>
      <c r="AH45" s="2">
        <v>1.0910054740058716E-2</v>
      </c>
      <c r="AI45" s="2">
        <v>3.4320135019534192E-3</v>
      </c>
      <c r="AJ45" s="2">
        <v>1.555622319973181E-2</v>
      </c>
      <c r="AK45" s="2">
        <v>7.185726787853482E-3</v>
      </c>
      <c r="AL45" s="2">
        <v>6.1132698331890758</v>
      </c>
      <c r="AM45" s="2">
        <v>7.2042909018422641E-2</v>
      </c>
      <c r="AN45" s="2">
        <v>4.7264472758567402E-3</v>
      </c>
      <c r="AO45" s="2">
        <v>1.7693428322953444</v>
      </c>
      <c r="AP45" s="2">
        <v>0.10927104065561499</v>
      </c>
      <c r="AQ45" s="2">
        <v>0.12138612704904062</v>
      </c>
      <c r="AR45" s="2">
        <f t="shared" si="1"/>
        <v>17.754925231246165</v>
      </c>
      <c r="AT45">
        <v>140</v>
      </c>
      <c r="AU45">
        <v>300</v>
      </c>
      <c r="AV45">
        <v>19</v>
      </c>
      <c r="AW45">
        <v>130</v>
      </c>
      <c r="AX45">
        <v>46</v>
      </c>
      <c r="AY45">
        <v>57</v>
      </c>
      <c r="AZ45">
        <v>48</v>
      </c>
      <c r="BA45">
        <v>30</v>
      </c>
      <c r="BB45">
        <v>227</v>
      </c>
      <c r="BC45">
        <v>213</v>
      </c>
      <c r="BD45">
        <v>70</v>
      </c>
      <c r="BE45">
        <v>63</v>
      </c>
      <c r="BF45">
        <v>117</v>
      </c>
      <c r="BG45">
        <v>138</v>
      </c>
      <c r="BH45">
        <v>51</v>
      </c>
      <c r="BI45">
        <v>86</v>
      </c>
    </row>
    <row r="46" spans="1:61" x14ac:dyDescent="0.25">
      <c r="A46" t="s">
        <v>31</v>
      </c>
      <c r="B46" t="s">
        <v>28</v>
      </c>
      <c r="C46" t="s">
        <v>29</v>
      </c>
      <c r="D46" s="1">
        <v>37.128713936900006</v>
      </c>
      <c r="E46" s="1">
        <v>0.1165229291278</v>
      </c>
      <c r="F46" s="1">
        <v>8.145597831479999E-2</v>
      </c>
      <c r="G46" s="1">
        <v>6.9155387739000002E-3</v>
      </c>
      <c r="H46" s="1">
        <v>8.6547023552500005E-2</v>
      </c>
      <c r="I46" s="1">
        <v>9.401913795059999E-2</v>
      </c>
      <c r="J46" s="1">
        <v>7.0813035835099999E-2</v>
      </c>
      <c r="K46" s="1">
        <v>2.3410136799E-2</v>
      </c>
      <c r="L46" s="1">
        <v>3.8794050068600004E-2</v>
      </c>
      <c r="M46" s="1">
        <v>0</v>
      </c>
      <c r="N46" s="1">
        <v>0</v>
      </c>
      <c r="O46" s="1">
        <v>18.526070176500003</v>
      </c>
      <c r="P46" s="1">
        <v>0.1238246843448</v>
      </c>
      <c r="Q46" s="1">
        <v>0.14284360616220002</v>
      </c>
      <c r="R46" s="1">
        <v>3.06</v>
      </c>
      <c r="S46" s="1">
        <v>0.52639999999999998</v>
      </c>
      <c r="T46" s="1">
        <v>39.252869765670688</v>
      </c>
      <c r="U46" s="1">
        <v>99.279200000000003</v>
      </c>
      <c r="V46" s="1">
        <v>1.288413</v>
      </c>
      <c r="W46" s="1">
        <v>0.11879268799999999</v>
      </c>
      <c r="X46" s="1">
        <v>97.871994311999998</v>
      </c>
      <c r="Y46" s="1">
        <v>0.81231749402707731</v>
      </c>
      <c r="Z46" s="1">
        <v>7.7309443383756782E-2</v>
      </c>
      <c r="AA46" s="1">
        <v>0.1103730625891659</v>
      </c>
      <c r="AC46" s="2">
        <v>9.4397257793514218</v>
      </c>
      <c r="AD46" s="2">
        <v>1.3550908696739201E-2</v>
      </c>
      <c r="AE46" s="2">
        <v>3.6104420914225714E-2</v>
      </c>
      <c r="AF46" s="2">
        <v>5.0291740175525935E-4</v>
      </c>
      <c r="AG46" s="2">
        <v>6.3490325737047418E-3</v>
      </c>
      <c r="AH46" s="2">
        <v>1.743831294704053E-2</v>
      </c>
      <c r="AI46" s="2">
        <v>1.2920712736746007E-2</v>
      </c>
      <c r="AJ46" s="2">
        <v>6.1010851379345501E-3</v>
      </c>
      <c r="AK46" s="2">
        <v>1.4650703604284544E-2</v>
      </c>
      <c r="AL46" s="2">
        <v>6.0947855314670081</v>
      </c>
      <c r="AM46" s="2">
        <v>4.4925089115927297E-2</v>
      </c>
      <c r="AN46" s="2">
        <v>4.5397848657661728E-2</v>
      </c>
      <c r="AO46" s="2">
        <v>1.6412401829621601</v>
      </c>
      <c r="AP46" s="2">
        <v>0.15130672784322682</v>
      </c>
      <c r="AQ46" s="2">
        <v>0.20745308919461306</v>
      </c>
      <c r="AR46" s="2">
        <f t="shared" si="1"/>
        <v>17.73245234260445</v>
      </c>
      <c r="AT46">
        <v>132</v>
      </c>
      <c r="AU46">
        <v>254</v>
      </c>
      <c r="AV46">
        <v>19</v>
      </c>
      <c r="AW46">
        <v>121</v>
      </c>
      <c r="AX46">
        <v>45</v>
      </c>
      <c r="AY46">
        <v>56</v>
      </c>
      <c r="AZ46">
        <v>48</v>
      </c>
      <c r="BA46">
        <v>30</v>
      </c>
      <c r="BB46">
        <v>222</v>
      </c>
      <c r="BC46">
        <v>230</v>
      </c>
      <c r="BD46">
        <v>68</v>
      </c>
      <c r="BE46">
        <v>66</v>
      </c>
      <c r="BF46">
        <v>108</v>
      </c>
      <c r="BG46">
        <v>138</v>
      </c>
      <c r="BH46">
        <v>53</v>
      </c>
      <c r="BI46">
        <v>88</v>
      </c>
    </row>
    <row r="47" spans="1:61" x14ac:dyDescent="0.25">
      <c r="A47" t="s">
        <v>31</v>
      </c>
      <c r="B47" t="s">
        <v>30</v>
      </c>
      <c r="C47" t="s">
        <v>29</v>
      </c>
      <c r="D47" s="1">
        <v>37.814826841219997</v>
      </c>
      <c r="E47" s="1">
        <v>0.10781330525250001</v>
      </c>
      <c r="F47" s="1">
        <v>6.7286495748200004E-2</v>
      </c>
      <c r="G47" s="1">
        <v>4.0724839446300003E-2</v>
      </c>
      <c r="H47" s="1">
        <v>0.11033679652899998</v>
      </c>
      <c r="I47" s="1">
        <v>6.7842475160399998E-2</v>
      </c>
      <c r="J47" s="1">
        <v>2.2775213501300001E-2</v>
      </c>
      <c r="K47" s="1">
        <v>7.7701730652000006E-2</v>
      </c>
      <c r="L47" s="1">
        <v>2.5827416689600001E-2</v>
      </c>
      <c r="M47" s="1">
        <v>0</v>
      </c>
      <c r="N47" s="1">
        <v>0</v>
      </c>
      <c r="O47" s="1">
        <v>18.678817515999999</v>
      </c>
      <c r="P47" s="1">
        <v>0.14149389185040001</v>
      </c>
      <c r="Q47" s="1">
        <v>9.6910997172000007E-3</v>
      </c>
      <c r="R47" s="1">
        <v>3.3</v>
      </c>
      <c r="S47" s="1">
        <v>0.43809999999999999</v>
      </c>
      <c r="T47" s="1">
        <v>39.526362378233109</v>
      </c>
      <c r="U47" s="1">
        <v>100.42959999999999</v>
      </c>
      <c r="V47" s="1">
        <v>1.389465</v>
      </c>
      <c r="W47" s="1">
        <v>9.8866026999999995E-2</v>
      </c>
      <c r="X47" s="1">
        <v>98.941268972999993</v>
      </c>
      <c r="Y47" s="1">
        <v>0.87602867002920093</v>
      </c>
      <c r="Z47" s="1">
        <v>6.4341312968130407E-2</v>
      </c>
      <c r="AA47" s="1">
        <v>5.9630017002668664E-2</v>
      </c>
      <c r="AC47" s="2">
        <v>9.5476383061051902</v>
      </c>
      <c r="AD47" s="2">
        <v>1.2451273033831232E-2</v>
      </c>
      <c r="AE47" s="2">
        <v>2.9617588907377732E-2</v>
      </c>
      <c r="AF47" s="2">
        <v>2.9411311681900244E-3</v>
      </c>
      <c r="AG47" s="2">
        <v>8.0382250194764981E-3</v>
      </c>
      <c r="AH47" s="2">
        <v>1.2496093234803277E-2</v>
      </c>
      <c r="AI47" s="2">
        <v>4.126863311950617E-3</v>
      </c>
      <c r="AJ47" s="2">
        <v>2.0110283641258036E-2</v>
      </c>
      <c r="AK47" s="2">
        <v>9.6863174900263631E-3</v>
      </c>
      <c r="AL47" s="2">
        <v>6.1025152382790919</v>
      </c>
      <c r="AM47" s="2">
        <v>5.0980463560192382E-2</v>
      </c>
      <c r="AN47" s="2">
        <v>3.0586649017521135E-3</v>
      </c>
      <c r="AO47" s="2">
        <v>1.7577172910359777</v>
      </c>
      <c r="AP47" s="2">
        <v>0.12505468946415327</v>
      </c>
      <c r="AQ47" s="2">
        <v>0.117228019499869</v>
      </c>
      <c r="AR47" s="2">
        <f t="shared" si="1"/>
        <v>17.80366044865314</v>
      </c>
      <c r="AT47">
        <v>138</v>
      </c>
      <c r="AU47">
        <v>278</v>
      </c>
      <c r="AV47">
        <v>19</v>
      </c>
      <c r="AW47">
        <v>124</v>
      </c>
      <c r="AX47">
        <v>45</v>
      </c>
      <c r="AY47">
        <v>61</v>
      </c>
      <c r="AZ47">
        <v>48</v>
      </c>
      <c r="BA47">
        <v>30</v>
      </c>
      <c r="BB47">
        <v>214</v>
      </c>
      <c r="BC47">
        <v>220</v>
      </c>
      <c r="BD47">
        <v>71</v>
      </c>
      <c r="BE47">
        <v>66</v>
      </c>
      <c r="BF47">
        <v>106</v>
      </c>
      <c r="BG47">
        <v>139</v>
      </c>
      <c r="BH47">
        <v>51</v>
      </c>
      <c r="BI47">
        <v>86</v>
      </c>
    </row>
    <row r="48" spans="1:61" x14ac:dyDescent="0.25">
      <c r="A48" t="s">
        <v>31</v>
      </c>
      <c r="B48" t="s">
        <v>28</v>
      </c>
      <c r="C48" t="s">
        <v>29</v>
      </c>
      <c r="D48" s="1">
        <v>37.893443944840001</v>
      </c>
      <c r="E48" s="1">
        <v>0.1005411921139</v>
      </c>
      <c r="F48" s="1">
        <v>2.9674309039999999E-2</v>
      </c>
      <c r="G48" s="1">
        <v>2.6466876789000001E-2</v>
      </c>
      <c r="H48" s="1">
        <v>8.3221571416000006E-2</v>
      </c>
      <c r="I48" s="1">
        <v>5.6845178958600001E-2</v>
      </c>
      <c r="J48" s="1">
        <v>1.4147060946200002E-2</v>
      </c>
      <c r="K48" s="1">
        <v>9.1316136449999998E-3</v>
      </c>
      <c r="L48" s="1">
        <v>2.1910964158799999E-2</v>
      </c>
      <c r="M48" s="1">
        <v>0</v>
      </c>
      <c r="N48" s="1">
        <v>0</v>
      </c>
      <c r="O48" s="1">
        <v>19.001769033799999</v>
      </c>
      <c r="P48" s="1">
        <v>0.1151770563328</v>
      </c>
      <c r="Q48" s="1">
        <v>1.5057245841600002E-2</v>
      </c>
      <c r="R48" s="1">
        <v>3.07</v>
      </c>
      <c r="S48" s="1">
        <v>0.30940000000000001</v>
      </c>
      <c r="T48" s="1">
        <v>39.908113952118086</v>
      </c>
      <c r="U48" s="1">
        <v>100.65489999999998</v>
      </c>
      <c r="V48" s="1">
        <v>1.2926234999999999</v>
      </c>
      <c r="W48" s="1">
        <v>6.9822298000000005E-2</v>
      </c>
      <c r="X48" s="1">
        <v>99.292454201999973</v>
      </c>
      <c r="Y48" s="1">
        <v>0.81497212636049909</v>
      </c>
      <c r="Z48" s="1">
        <v>4.543985901013365E-2</v>
      </c>
      <c r="AA48" s="1">
        <v>0.13958801462936726</v>
      </c>
      <c r="AC48" s="2">
        <v>9.4759680911785082</v>
      </c>
      <c r="AD48" s="2">
        <v>1.1500351008610632E-2</v>
      </c>
      <c r="AE48" s="2">
        <v>1.2936836058827976E-2</v>
      </c>
      <c r="AF48" s="2">
        <v>1.8931428165211957E-3</v>
      </c>
      <c r="AG48" s="2">
        <v>6.0048390370073231E-3</v>
      </c>
      <c r="AH48" s="2">
        <v>1.0370313371350607E-2</v>
      </c>
      <c r="AI48" s="2">
        <v>2.5389229527182618E-3</v>
      </c>
      <c r="AJ48" s="2">
        <v>2.3407805599724922E-3</v>
      </c>
      <c r="AK48" s="2">
        <v>8.1388845589255784E-3</v>
      </c>
      <c r="AL48" s="2">
        <v>6.148641864880287</v>
      </c>
      <c r="AM48" s="2">
        <v>4.1101505722540205E-2</v>
      </c>
      <c r="AN48" s="2">
        <v>4.7068466383109499E-3</v>
      </c>
      <c r="AO48" s="2">
        <v>1.6195677870323211</v>
      </c>
      <c r="AP48" s="2">
        <v>8.7472735414853106E-2</v>
      </c>
      <c r="AQ48" s="2">
        <v>0.29295947755282581</v>
      </c>
      <c r="AR48" s="2">
        <f t="shared" si="1"/>
        <v>17.726142378783578</v>
      </c>
      <c r="AT48">
        <v>140</v>
      </c>
      <c r="AU48">
        <v>278</v>
      </c>
      <c r="AV48">
        <v>19</v>
      </c>
      <c r="AW48">
        <v>126</v>
      </c>
      <c r="AX48">
        <v>46</v>
      </c>
      <c r="AY48">
        <v>62</v>
      </c>
      <c r="AZ48">
        <v>49</v>
      </c>
      <c r="BA48">
        <v>30</v>
      </c>
      <c r="BB48">
        <v>218</v>
      </c>
      <c r="BC48">
        <v>217</v>
      </c>
      <c r="BD48">
        <v>67</v>
      </c>
      <c r="BE48">
        <v>65</v>
      </c>
      <c r="BF48">
        <v>109</v>
      </c>
      <c r="BG48">
        <v>139</v>
      </c>
      <c r="BH48">
        <v>50</v>
      </c>
      <c r="BI48">
        <v>85</v>
      </c>
    </row>
    <row r="49" spans="1:61" x14ac:dyDescent="0.25">
      <c r="A49" t="s">
        <v>31</v>
      </c>
      <c r="B49" t="s">
        <v>30</v>
      </c>
      <c r="C49" t="s">
        <v>29</v>
      </c>
      <c r="D49" s="1">
        <v>37.736209737599999</v>
      </c>
      <c r="E49" s="1">
        <v>0.1173685236788</v>
      </c>
      <c r="F49" s="1">
        <v>3.2641739943999999E-2</v>
      </c>
      <c r="G49" s="1">
        <v>5.3189884643700003E-2</v>
      </c>
      <c r="H49" s="1">
        <v>0.14802525407600001</v>
      </c>
      <c r="I49" s="1">
        <v>5.8239202420799996E-2</v>
      </c>
      <c r="J49" s="1">
        <v>2.1842440252100002E-2</v>
      </c>
      <c r="K49" s="1">
        <v>0.13539692595450001</v>
      </c>
      <c r="L49" s="1">
        <v>2.7891493023399997E-2</v>
      </c>
      <c r="M49" s="1">
        <v>0</v>
      </c>
      <c r="N49" s="1">
        <v>0</v>
      </c>
      <c r="O49" s="1">
        <v>18.945034307699999</v>
      </c>
      <c r="P49" s="1">
        <v>0.17650509931519998</v>
      </c>
      <c r="Q49" s="1">
        <v>1.4977154108400002E-2</v>
      </c>
      <c r="R49" s="1">
        <v>3.15</v>
      </c>
      <c r="S49" s="1">
        <v>0.26640000000000003</v>
      </c>
      <c r="T49" s="1">
        <v>39.895478237283122</v>
      </c>
      <c r="U49" s="1">
        <v>100.77920000000002</v>
      </c>
      <c r="V49" s="1">
        <v>1.3263075</v>
      </c>
      <c r="W49" s="1">
        <v>6.0118488000000012E-2</v>
      </c>
      <c r="X49" s="1">
        <v>99.392774012000018</v>
      </c>
      <c r="Y49" s="1">
        <v>0.83620918502787367</v>
      </c>
      <c r="Z49" s="1">
        <v>3.9124687913056254E-2</v>
      </c>
      <c r="AA49" s="1">
        <v>0.12466612705907007</v>
      </c>
      <c r="AC49" s="2">
        <v>9.4396378368778713</v>
      </c>
      <c r="AD49" s="2">
        <v>1.3429388910011412E-2</v>
      </c>
      <c r="AE49" s="2">
        <v>1.423502726760466E-2</v>
      </c>
      <c r="AF49" s="2">
        <v>3.8058115019806013E-3</v>
      </c>
      <c r="AG49" s="2">
        <v>1.0684121475378307E-2</v>
      </c>
      <c r="AH49" s="2">
        <v>1.0627991647729344E-2</v>
      </c>
      <c r="AI49" s="2">
        <v>3.921227117007587E-3</v>
      </c>
      <c r="AJ49" s="2">
        <v>3.4718385532986409E-2</v>
      </c>
      <c r="AK49" s="2">
        <v>1.0363649251277984E-2</v>
      </c>
      <c r="AL49" s="2">
        <v>6.1322252988440367</v>
      </c>
      <c r="AM49" s="2">
        <v>6.3006674479570784E-2</v>
      </c>
      <c r="AN49" s="2">
        <v>4.6832932116340088E-3</v>
      </c>
      <c r="AO49" s="2">
        <v>1.6622978840103098</v>
      </c>
      <c r="AP49" s="2">
        <v>7.5339747888991726E-2</v>
      </c>
      <c r="AQ49" s="2">
        <v>0.26236236810069852</v>
      </c>
      <c r="AR49" s="2">
        <f t="shared" si="1"/>
        <v>17.741338706117094</v>
      </c>
      <c r="AT49">
        <v>136</v>
      </c>
      <c r="AU49">
        <v>266</v>
      </c>
      <c r="AV49">
        <v>19</v>
      </c>
      <c r="AW49">
        <v>119</v>
      </c>
      <c r="AX49">
        <v>46</v>
      </c>
      <c r="AY49">
        <v>58</v>
      </c>
      <c r="AZ49">
        <v>51</v>
      </c>
      <c r="BA49">
        <v>30</v>
      </c>
      <c r="BB49">
        <v>206</v>
      </c>
      <c r="BC49">
        <v>214</v>
      </c>
      <c r="BD49">
        <v>68</v>
      </c>
      <c r="BE49">
        <v>63</v>
      </c>
      <c r="BF49">
        <v>111</v>
      </c>
      <c r="BG49">
        <v>137</v>
      </c>
      <c r="BH49">
        <v>50</v>
      </c>
      <c r="BI49">
        <v>85</v>
      </c>
    </row>
    <row r="50" spans="1:61" x14ac:dyDescent="0.25">
      <c r="A50" t="s">
        <v>31</v>
      </c>
      <c r="B50" t="s">
        <v>28</v>
      </c>
      <c r="C50" t="s">
        <v>29</v>
      </c>
      <c r="D50" s="1">
        <v>37.67188665282</v>
      </c>
      <c r="E50" s="1">
        <v>8.3121944363300004E-2</v>
      </c>
      <c r="F50" s="1">
        <v>8.1604349859999994E-2</v>
      </c>
      <c r="G50" s="1">
        <v>4.5079067563200001E-2</v>
      </c>
      <c r="H50" s="1">
        <v>0.13173906540749999</v>
      </c>
      <c r="I50" s="1">
        <v>7.4270472236099991E-2</v>
      </c>
      <c r="J50" s="1">
        <v>2.5107146624300004E-2</v>
      </c>
      <c r="K50" s="1">
        <v>1.13730097215E-2</v>
      </c>
      <c r="L50" s="1">
        <v>1.7253561149199997E-2</v>
      </c>
      <c r="M50" s="1">
        <v>0</v>
      </c>
      <c r="N50" s="1">
        <v>0</v>
      </c>
      <c r="O50" s="1">
        <v>18.8577501137</v>
      </c>
      <c r="P50" s="1">
        <v>0.1686521182016</v>
      </c>
      <c r="Q50" s="1">
        <v>8.3856044660400003E-2</v>
      </c>
      <c r="R50" s="1">
        <v>2.98</v>
      </c>
      <c r="S50" s="1">
        <v>0.60740000000000005</v>
      </c>
      <c r="T50" s="1">
        <v>39.828606453692899</v>
      </c>
      <c r="U50" s="1">
        <v>100.6677</v>
      </c>
      <c r="V50" s="1">
        <v>1.254729</v>
      </c>
      <c r="W50" s="1">
        <v>0.13707195800000002</v>
      </c>
      <c r="X50" s="1">
        <v>99.275899041999992</v>
      </c>
      <c r="Y50" s="1">
        <v>0.79108043535970274</v>
      </c>
      <c r="Z50" s="1">
        <v>8.9205463357321199E-2</v>
      </c>
      <c r="AA50" s="1">
        <v>0.11971410128297606</v>
      </c>
      <c r="AC50" s="2">
        <v>9.4393711194656547</v>
      </c>
      <c r="AD50" s="2">
        <v>9.5268414567368301E-3</v>
      </c>
      <c r="AE50" s="2">
        <v>3.5647325126606129E-2</v>
      </c>
      <c r="AF50" s="2">
        <v>3.2308871224005207E-3</v>
      </c>
      <c r="AG50" s="2">
        <v>9.5245883624109143E-3</v>
      </c>
      <c r="AH50" s="2">
        <v>1.3576274365906174E-2</v>
      </c>
      <c r="AI50" s="2">
        <v>4.5148864775640717E-3</v>
      </c>
      <c r="AJ50" s="2">
        <v>2.9211560827963647E-3</v>
      </c>
      <c r="AK50" s="2">
        <v>6.4216750594939028E-3</v>
      </c>
      <c r="AL50" s="2">
        <v>6.114222207533718</v>
      </c>
      <c r="AM50" s="2">
        <v>6.0304502134872359E-2</v>
      </c>
      <c r="AN50" s="2">
        <v>2.6265462902979014E-2</v>
      </c>
      <c r="AO50" s="2">
        <v>1.5752271824612092</v>
      </c>
      <c r="AP50" s="2">
        <v>0.17206532724917953</v>
      </c>
      <c r="AQ50" s="2">
        <v>0.25270749028961126</v>
      </c>
      <c r="AR50" s="2">
        <f t="shared" si="1"/>
        <v>17.725526926091138</v>
      </c>
      <c r="AT50">
        <v>135</v>
      </c>
      <c r="AU50">
        <v>299</v>
      </c>
      <c r="AV50">
        <v>19</v>
      </c>
      <c r="AW50">
        <v>122</v>
      </c>
      <c r="AX50">
        <v>45</v>
      </c>
      <c r="AY50">
        <v>55</v>
      </c>
      <c r="AZ50">
        <v>49</v>
      </c>
      <c r="BA50">
        <v>30</v>
      </c>
      <c r="BB50">
        <v>202</v>
      </c>
      <c r="BC50">
        <v>230</v>
      </c>
      <c r="BD50">
        <v>69</v>
      </c>
      <c r="BE50">
        <v>65</v>
      </c>
      <c r="BF50">
        <v>109</v>
      </c>
      <c r="BG50">
        <v>138</v>
      </c>
      <c r="BH50">
        <v>51</v>
      </c>
      <c r="BI50">
        <v>85</v>
      </c>
    </row>
    <row r="51" spans="1:61" x14ac:dyDescent="0.25">
      <c r="A51" t="s">
        <v>31</v>
      </c>
      <c r="B51" t="s">
        <v>30</v>
      </c>
      <c r="C51" t="s">
        <v>29</v>
      </c>
      <c r="D51" s="1">
        <v>36.749922437640002</v>
      </c>
      <c r="E51" s="1">
        <v>5.8515142929200001E-2</v>
      </c>
      <c r="F51" s="1">
        <v>4.1766589973799999E-2</v>
      </c>
      <c r="G51" s="1">
        <v>3.3553169606700003E-2</v>
      </c>
      <c r="H51" s="1">
        <v>8.6376487545500008E-2</v>
      </c>
      <c r="I51" s="1">
        <v>4.08913548912E-2</v>
      </c>
      <c r="J51" s="1">
        <v>1.50798341954E-2</v>
      </c>
      <c r="K51" s="1">
        <v>0.57554070364350007</v>
      </c>
      <c r="L51" s="1">
        <v>0.51035610479060001</v>
      </c>
      <c r="M51" s="1">
        <v>0</v>
      </c>
      <c r="N51" s="1">
        <v>0</v>
      </c>
      <c r="O51" s="1">
        <v>18.674453306300002</v>
      </c>
      <c r="P51" s="1">
        <v>1.5191778939999998</v>
      </c>
      <c r="Q51" s="1">
        <v>1.4176236776400002E-2</v>
      </c>
      <c r="R51" s="1">
        <v>3.21</v>
      </c>
      <c r="S51" s="1">
        <v>0.2467</v>
      </c>
      <c r="T51" s="1">
        <v>41.171490737707693</v>
      </c>
      <c r="U51" s="1">
        <v>102.94799999999999</v>
      </c>
      <c r="V51" s="1">
        <v>1.3515705</v>
      </c>
      <c r="W51" s="1">
        <v>5.5672789E-2</v>
      </c>
      <c r="X51" s="1">
        <v>101.540756711</v>
      </c>
      <c r="Y51" s="1">
        <v>0.85213697902840457</v>
      </c>
      <c r="Z51" s="1">
        <v>3.6231458363930096E-2</v>
      </c>
      <c r="AA51" s="1">
        <v>0.11163156260766532</v>
      </c>
      <c r="AC51" s="2">
        <v>8.9080117346437984</v>
      </c>
      <c r="AD51" s="2">
        <v>6.4878406974011385E-3</v>
      </c>
      <c r="AE51" s="2">
        <v>1.7649862242440899E-2</v>
      </c>
      <c r="AF51" s="2">
        <v>2.326371540694875E-3</v>
      </c>
      <c r="AG51" s="2">
        <v>6.0412365327095381E-3</v>
      </c>
      <c r="AH51" s="2">
        <v>7.2309371157855641E-3</v>
      </c>
      <c r="AI51" s="2">
        <v>2.6232803470915005E-3</v>
      </c>
      <c r="AJ51" s="2">
        <v>0.14300593405778081</v>
      </c>
      <c r="AK51" s="2">
        <v>0.18375601164786048</v>
      </c>
      <c r="AL51" s="2">
        <v>5.8573058414231074</v>
      </c>
      <c r="AM51" s="2">
        <v>0.52549093863749263</v>
      </c>
      <c r="AN51" s="2">
        <v>4.2954662103867162E-3</v>
      </c>
      <c r="AO51" s="2">
        <v>1.641461228021772</v>
      </c>
      <c r="AP51" s="2">
        <v>6.760617883233852E-2</v>
      </c>
      <c r="AQ51" s="2">
        <v>0.29093259314588948</v>
      </c>
      <c r="AR51" s="2">
        <f t="shared" si="1"/>
        <v>17.664225455096553</v>
      </c>
      <c r="AT51">
        <v>136</v>
      </c>
      <c r="AU51">
        <v>330</v>
      </c>
      <c r="AV51">
        <v>19</v>
      </c>
      <c r="AW51">
        <v>118</v>
      </c>
      <c r="AX51">
        <v>46</v>
      </c>
      <c r="AY51">
        <v>58</v>
      </c>
      <c r="AZ51">
        <v>51</v>
      </c>
      <c r="BA51">
        <v>30</v>
      </c>
      <c r="BB51">
        <v>227</v>
      </c>
      <c r="BC51">
        <v>208</v>
      </c>
      <c r="BD51">
        <v>70</v>
      </c>
      <c r="BE51">
        <v>64</v>
      </c>
      <c r="BF51">
        <v>113</v>
      </c>
      <c r="BG51">
        <v>135</v>
      </c>
      <c r="BH51">
        <v>51</v>
      </c>
      <c r="BI51">
        <v>85</v>
      </c>
    </row>
    <row r="52" spans="1:61" x14ac:dyDescent="0.25">
      <c r="A52" t="s">
        <v>31</v>
      </c>
      <c r="B52" t="s">
        <v>28</v>
      </c>
      <c r="C52" t="s">
        <v>29</v>
      </c>
      <c r="D52" s="1">
        <v>37.614710577460002</v>
      </c>
      <c r="E52" s="1">
        <v>0.1010485488445</v>
      </c>
      <c r="F52" s="1">
        <v>3.3754526532999998E-2</v>
      </c>
      <c r="G52" s="1">
        <v>6.2069094921300007E-2</v>
      </c>
      <c r="H52" s="1">
        <v>0.12756093323600001</v>
      </c>
      <c r="I52" s="1">
        <v>7.6284061681499996E-2</v>
      </c>
      <c r="J52" s="1">
        <v>3.5212190157300004E-2</v>
      </c>
      <c r="K52" s="1">
        <v>4.7401376284500002E-2</v>
      </c>
      <c r="L52" s="1">
        <v>2.5192316279200003E-2</v>
      </c>
      <c r="M52" s="1">
        <v>0</v>
      </c>
      <c r="N52" s="1">
        <v>0</v>
      </c>
      <c r="O52" s="1">
        <v>18.7486448712</v>
      </c>
      <c r="P52" s="1">
        <v>0.2396561557704</v>
      </c>
      <c r="Q52" s="1">
        <v>5.6865130572000006E-3</v>
      </c>
      <c r="R52" s="1">
        <v>2.76</v>
      </c>
      <c r="S52" s="1">
        <v>0.51619999999999999</v>
      </c>
      <c r="T52" s="1">
        <v>39.635478834575096</v>
      </c>
      <c r="U52" s="1">
        <v>100.02889999999999</v>
      </c>
      <c r="V52" s="1">
        <v>1.1620979999999999</v>
      </c>
      <c r="W52" s="1">
        <v>0.116490854</v>
      </c>
      <c r="X52" s="1">
        <v>98.750311145999987</v>
      </c>
      <c r="Y52" s="1">
        <v>0.73267852402442257</v>
      </c>
      <c r="Z52" s="1">
        <v>7.5811426053752379E-2</v>
      </c>
      <c r="AA52" s="1">
        <v>0.19151004992182505</v>
      </c>
      <c r="AC52" s="2">
        <v>9.470966849027592</v>
      </c>
      <c r="AD52" s="2">
        <v>1.1637889431879066E-2</v>
      </c>
      <c r="AE52" s="2">
        <v>1.4816873059038138E-2</v>
      </c>
      <c r="AF52" s="2">
        <v>4.4702640322154125E-3</v>
      </c>
      <c r="AG52" s="2">
        <v>9.2674494638536956E-3</v>
      </c>
      <c r="AH52" s="2">
        <v>1.4012290451445412E-2</v>
      </c>
      <c r="AI52" s="2">
        <v>6.3628753590004089E-3</v>
      </c>
      <c r="AJ52" s="2">
        <v>1.2234358583049091E-2</v>
      </c>
      <c r="AK52" s="2">
        <v>9.4221188987705651E-3</v>
      </c>
      <c r="AL52" s="2">
        <v>6.1084655084250832</v>
      </c>
      <c r="AM52" s="2">
        <v>8.61107608153171E-2</v>
      </c>
      <c r="AN52" s="2">
        <v>1.7898128744777873E-3</v>
      </c>
      <c r="AO52" s="2">
        <v>1.4660437031317457</v>
      </c>
      <c r="AP52" s="2">
        <v>0.14694251842824577</v>
      </c>
      <c r="AQ52" s="2">
        <v>0.3870137784400085</v>
      </c>
      <c r="AR52" s="2">
        <f t="shared" si="1"/>
        <v>17.749557050421721</v>
      </c>
      <c r="AT52">
        <v>135</v>
      </c>
      <c r="AU52">
        <v>289</v>
      </c>
      <c r="AV52">
        <v>19</v>
      </c>
      <c r="AW52">
        <v>126</v>
      </c>
      <c r="AX52">
        <v>46</v>
      </c>
      <c r="AY52">
        <v>61</v>
      </c>
      <c r="AZ52">
        <v>48</v>
      </c>
      <c r="BA52">
        <v>30</v>
      </c>
      <c r="BB52">
        <v>218</v>
      </c>
      <c r="BC52">
        <v>224</v>
      </c>
      <c r="BD52">
        <v>73</v>
      </c>
      <c r="BE52">
        <v>62</v>
      </c>
      <c r="BF52">
        <v>107</v>
      </c>
      <c r="BG52">
        <v>137</v>
      </c>
      <c r="BH52">
        <v>50</v>
      </c>
      <c r="BI52">
        <v>85</v>
      </c>
    </row>
    <row r="53" spans="1:61" x14ac:dyDescent="0.25">
      <c r="A53" t="s">
        <v>31</v>
      </c>
      <c r="B53" t="s">
        <v>30</v>
      </c>
      <c r="C53" t="s">
        <v>29</v>
      </c>
      <c r="D53" s="1">
        <v>37.886296935419999</v>
      </c>
      <c r="E53" s="1">
        <v>9.6651457179300002E-2</v>
      </c>
      <c r="F53" s="1">
        <v>3.7463815163E-2</v>
      </c>
      <c r="G53" s="1">
        <v>4.6018214804100004E-2</v>
      </c>
      <c r="H53" s="1">
        <v>7.88729032375E-2</v>
      </c>
      <c r="I53" s="1">
        <v>6.3737850521699987E-2</v>
      </c>
      <c r="J53" s="1">
        <v>2.3630255646400002E-2</v>
      </c>
      <c r="K53" s="1">
        <v>7.1060557092000001E-2</v>
      </c>
      <c r="L53" s="1">
        <v>2.0746613406399998E-2</v>
      </c>
      <c r="M53" s="1">
        <v>0</v>
      </c>
      <c r="N53" s="1">
        <v>0</v>
      </c>
      <c r="O53" s="1">
        <v>18.696274354800003</v>
      </c>
      <c r="P53" s="1">
        <v>0.14747711555599999</v>
      </c>
      <c r="Q53" s="1">
        <v>1.0211695983000001E-2</v>
      </c>
      <c r="R53" s="1">
        <v>2.98</v>
      </c>
      <c r="S53" s="1">
        <v>0.3175</v>
      </c>
      <c r="T53" s="1">
        <v>39.561258231190578</v>
      </c>
      <c r="U53" s="1">
        <v>100.03719999999998</v>
      </c>
      <c r="V53" s="1">
        <v>1.254729</v>
      </c>
      <c r="W53" s="1">
        <v>7.1650224999999998E-2</v>
      </c>
      <c r="X53" s="1">
        <v>98.710820774999988</v>
      </c>
      <c r="Y53" s="1">
        <v>0.79108043535970274</v>
      </c>
      <c r="Z53" s="1">
        <v>4.6629461007490089E-2</v>
      </c>
      <c r="AA53" s="1">
        <v>0.16229010363280716</v>
      </c>
      <c r="AC53" s="2">
        <v>9.5572456682238442</v>
      </c>
      <c r="AD53" s="2">
        <v>1.1152354114084549E-2</v>
      </c>
      <c r="AE53" s="2">
        <v>1.6475952855832518E-2</v>
      </c>
      <c r="AF53" s="2">
        <v>3.3204850438044342E-3</v>
      </c>
      <c r="AG53" s="2">
        <v>5.7409579340800525E-3</v>
      </c>
      <c r="AH53" s="2">
        <v>1.1729695406900612E-2</v>
      </c>
      <c r="AI53" s="2">
        <v>4.2780198621265126E-3</v>
      </c>
      <c r="AJ53" s="2">
        <v>1.8375233254991699E-2</v>
      </c>
      <c r="AK53" s="2">
        <v>7.773949115609342E-3</v>
      </c>
      <c r="AL53" s="2">
        <v>6.1028305897634816</v>
      </c>
      <c r="AM53" s="2">
        <v>5.3089357751651717E-2</v>
      </c>
      <c r="AN53" s="2">
        <v>3.2201304284626515E-3</v>
      </c>
      <c r="AO53" s="2">
        <v>1.5858718780376448</v>
      </c>
      <c r="AP53" s="2">
        <v>9.0549739926917935E-2</v>
      </c>
      <c r="AQ53" s="2">
        <v>0.32357838203543721</v>
      </c>
      <c r="AR53" s="2">
        <f t="shared" si="1"/>
        <v>17.795232393754869</v>
      </c>
      <c r="AT53">
        <v>137</v>
      </c>
      <c r="AU53">
        <v>253</v>
      </c>
      <c r="AV53">
        <v>19</v>
      </c>
      <c r="AW53">
        <v>124</v>
      </c>
      <c r="AX53">
        <v>45</v>
      </c>
      <c r="AY53">
        <v>64</v>
      </c>
      <c r="AZ53">
        <v>48</v>
      </c>
      <c r="BA53">
        <v>30</v>
      </c>
      <c r="BB53">
        <v>215</v>
      </c>
      <c r="BC53">
        <v>225</v>
      </c>
      <c r="BD53">
        <v>70</v>
      </c>
      <c r="BE53">
        <v>63</v>
      </c>
      <c r="BF53">
        <v>110</v>
      </c>
      <c r="BG53">
        <v>138</v>
      </c>
      <c r="BH53">
        <v>49</v>
      </c>
      <c r="BI53">
        <v>85</v>
      </c>
    </row>
    <row r="54" spans="1:61" x14ac:dyDescent="0.25">
      <c r="A54" t="s">
        <v>31</v>
      </c>
      <c r="B54" t="s">
        <v>28</v>
      </c>
      <c r="C54" t="s">
        <v>29</v>
      </c>
      <c r="D54" s="1">
        <v>37.950620020199999</v>
      </c>
      <c r="E54" s="1">
        <v>0.13926942254970001</v>
      </c>
      <c r="F54" s="1">
        <v>4.1247289565599997E-2</v>
      </c>
      <c r="G54" s="1">
        <v>3.71390045265E-2</v>
      </c>
      <c r="H54" s="1">
        <v>9.18336397695E-2</v>
      </c>
      <c r="I54" s="1">
        <v>3.4928032302900001E-2</v>
      </c>
      <c r="J54" s="1">
        <v>5.2857150788000002E-3</v>
      </c>
      <c r="K54" s="1">
        <v>0.10102885278150001</v>
      </c>
      <c r="L54" s="1">
        <v>1.8576687004199999E-2</v>
      </c>
      <c r="M54" s="1">
        <v>0</v>
      </c>
      <c r="N54" s="1">
        <v>0</v>
      </c>
      <c r="O54" s="1">
        <v>19.180701631500003</v>
      </c>
      <c r="P54" s="1">
        <v>0.16150029611599998</v>
      </c>
      <c r="Q54" s="1">
        <v>8.9302282518000011E-3</v>
      </c>
      <c r="R54" s="1">
        <v>3.15</v>
      </c>
      <c r="S54" s="1">
        <v>0.12859999999999999</v>
      </c>
      <c r="T54" s="1">
        <v>40.226939180353511</v>
      </c>
      <c r="U54" s="1">
        <v>101.27660000000002</v>
      </c>
      <c r="V54" s="1">
        <v>1.3263075</v>
      </c>
      <c r="W54" s="1">
        <v>2.9021162E-2</v>
      </c>
      <c r="X54" s="1">
        <v>99.921271338000011</v>
      </c>
      <c r="Y54" s="1">
        <v>0.83620918502787367</v>
      </c>
      <c r="Z54" s="1">
        <v>1.8886767513584958E-2</v>
      </c>
      <c r="AA54" s="1">
        <v>0.14490404745854138</v>
      </c>
      <c r="AC54" s="2">
        <v>9.4150496650112494</v>
      </c>
      <c r="AD54" s="2">
        <v>1.5804001725333892E-2</v>
      </c>
      <c r="AE54" s="2">
        <v>1.7839681762513306E-2</v>
      </c>
      <c r="AF54" s="2">
        <v>2.6354523533926259E-3</v>
      </c>
      <c r="AG54" s="2">
        <v>6.5737242704466655E-3</v>
      </c>
      <c r="AH54" s="2">
        <v>6.3214482952457995E-3</v>
      </c>
      <c r="AI54" s="2">
        <v>9.410902510054701E-4</v>
      </c>
      <c r="AJ54" s="2">
        <v>2.5692290450362431E-2</v>
      </c>
      <c r="AK54" s="2">
        <v>6.8456689280925126E-3</v>
      </c>
      <c r="AL54" s="2">
        <v>6.1573505630192784</v>
      </c>
      <c r="AM54" s="2">
        <v>5.7175412741940754E-2</v>
      </c>
      <c r="AN54" s="2">
        <v>2.7694357502516154E-3</v>
      </c>
      <c r="AO54" s="2">
        <v>1.6486009144824572</v>
      </c>
      <c r="AP54" s="2">
        <v>3.6069290118353421E-2</v>
      </c>
      <c r="AQ54" s="2">
        <v>0.31532979539918943</v>
      </c>
      <c r="AR54" s="2">
        <f t="shared" si="1"/>
        <v>17.71499843455911</v>
      </c>
      <c r="AT54">
        <v>137</v>
      </c>
      <c r="AU54">
        <v>212</v>
      </c>
      <c r="AV54">
        <v>18</v>
      </c>
      <c r="AW54">
        <v>125</v>
      </c>
      <c r="AX54">
        <v>45</v>
      </c>
      <c r="AY54">
        <v>62</v>
      </c>
      <c r="AZ54">
        <v>48</v>
      </c>
      <c r="BA54">
        <v>30</v>
      </c>
      <c r="BB54">
        <v>208</v>
      </c>
      <c r="BC54">
        <v>221</v>
      </c>
      <c r="BD54">
        <v>69</v>
      </c>
      <c r="BE54">
        <v>65</v>
      </c>
      <c r="BF54">
        <v>106</v>
      </c>
      <c r="BG54">
        <v>138</v>
      </c>
      <c r="BH54">
        <v>50</v>
      </c>
      <c r="BI54">
        <v>84</v>
      </c>
    </row>
    <row r="55" spans="1:61" x14ac:dyDescent="0.25">
      <c r="A55" t="s">
        <v>31</v>
      </c>
      <c r="B55" t="s">
        <v>30</v>
      </c>
      <c r="C55" t="s">
        <v>29</v>
      </c>
      <c r="D55" s="1">
        <v>37.614710577460002</v>
      </c>
      <c r="E55" s="1">
        <v>9.3269078975299999E-2</v>
      </c>
      <c r="F55" s="1">
        <v>2.92291944044E-2</v>
      </c>
      <c r="G55" s="1">
        <v>1.6733896292400002E-2</v>
      </c>
      <c r="H55" s="1">
        <v>5.6106346302999995E-2</v>
      </c>
      <c r="I55" s="1">
        <v>4.1820703865999995E-2</v>
      </c>
      <c r="J55" s="1">
        <v>3.12479038482E-2</v>
      </c>
      <c r="K55" s="1">
        <v>0.22198122624300004</v>
      </c>
      <c r="L55" s="1">
        <v>5.7952912448999999E-2</v>
      </c>
      <c r="M55" s="1">
        <v>0</v>
      </c>
      <c r="N55" s="1">
        <v>0</v>
      </c>
      <c r="O55" s="1">
        <v>18.897028000999999</v>
      </c>
      <c r="P55" s="1">
        <v>0.3310872930216</v>
      </c>
      <c r="Q55" s="1">
        <v>1.1413071981E-2</v>
      </c>
      <c r="R55" s="1">
        <v>3.2</v>
      </c>
      <c r="S55" s="1">
        <v>0.1099</v>
      </c>
      <c r="T55" s="1">
        <v>39.970419794156086</v>
      </c>
      <c r="U55" s="1">
        <v>100.68289999999999</v>
      </c>
      <c r="V55" s="1">
        <v>1.3473600000000001</v>
      </c>
      <c r="W55" s="1">
        <v>2.4801133E-2</v>
      </c>
      <c r="X55" s="1">
        <v>99.310738866999998</v>
      </c>
      <c r="Y55" s="1">
        <v>0.84948234669498279</v>
      </c>
      <c r="Z55" s="1">
        <v>1.6140402408576882E-2</v>
      </c>
      <c r="AA55" s="1">
        <v>0.13437725089644031</v>
      </c>
      <c r="AC55" s="2">
        <v>9.3916037256040266</v>
      </c>
      <c r="AD55" s="2">
        <v>1.0651904813867071E-2</v>
      </c>
      <c r="AE55" s="2">
        <v>1.2722920934237374E-2</v>
      </c>
      <c r="AF55" s="2">
        <v>1.195089081325286E-3</v>
      </c>
      <c r="AG55" s="2">
        <v>4.0420340671147355E-3</v>
      </c>
      <c r="AH55" s="2">
        <v>7.617493691590216E-3</v>
      </c>
      <c r="AI55" s="2">
        <v>5.5992094058766925E-3</v>
      </c>
      <c r="AJ55" s="2">
        <v>5.6813552079923231E-2</v>
      </c>
      <c r="AK55" s="2">
        <v>2.1493205435860807E-2</v>
      </c>
      <c r="AL55" s="2">
        <v>6.1052182336099774</v>
      </c>
      <c r="AM55" s="2">
        <v>0.11796598373646007</v>
      </c>
      <c r="AN55" s="2">
        <v>3.5621285344158166E-3</v>
      </c>
      <c r="AO55" s="2">
        <v>1.6855174618781243</v>
      </c>
      <c r="AP55" s="2">
        <v>3.1022201475754498E-2</v>
      </c>
      <c r="AQ55" s="2">
        <v>0.28346033664612114</v>
      </c>
      <c r="AR55" s="2">
        <f t="shared" si="1"/>
        <v>17.738485480994676</v>
      </c>
      <c r="AT55">
        <v>135</v>
      </c>
      <c r="AU55">
        <v>310</v>
      </c>
      <c r="AV55">
        <v>19</v>
      </c>
      <c r="AW55">
        <v>124</v>
      </c>
      <c r="AX55">
        <v>46</v>
      </c>
      <c r="AY55">
        <v>63</v>
      </c>
      <c r="AZ55">
        <v>50</v>
      </c>
      <c r="BA55">
        <v>31</v>
      </c>
      <c r="BB55">
        <v>235</v>
      </c>
      <c r="BC55">
        <v>214</v>
      </c>
      <c r="BD55">
        <v>69</v>
      </c>
      <c r="BE55">
        <v>64</v>
      </c>
      <c r="BF55">
        <v>110</v>
      </c>
      <c r="BG55">
        <v>137</v>
      </c>
      <c r="BH55">
        <v>50</v>
      </c>
      <c r="BI55">
        <v>85</v>
      </c>
    </row>
    <row r="56" spans="1:61" x14ac:dyDescent="0.25">
      <c r="A56" t="s">
        <v>31</v>
      </c>
      <c r="B56" t="s">
        <v>28</v>
      </c>
      <c r="C56" t="s">
        <v>29</v>
      </c>
      <c r="D56" s="1">
        <v>37.872002916580001</v>
      </c>
      <c r="E56" s="1">
        <v>6.5026220971900001E-2</v>
      </c>
      <c r="F56" s="1">
        <v>4.1618218428599994E-2</v>
      </c>
      <c r="G56" s="1">
        <v>6.4630405578300007E-2</v>
      </c>
      <c r="H56" s="1">
        <v>8.9531403674999996E-2</v>
      </c>
      <c r="I56" s="1">
        <v>8.2634613009300001E-2</v>
      </c>
      <c r="J56" s="1">
        <v>1.87331960881E-2</v>
      </c>
      <c r="K56" s="1">
        <v>5.7363136624499995E-2</v>
      </c>
      <c r="L56" s="1">
        <v>1.4342684268199998E-2</v>
      </c>
      <c r="M56" s="1">
        <v>0</v>
      </c>
      <c r="N56" s="1">
        <v>0</v>
      </c>
      <c r="O56" s="1">
        <v>18.8577501137</v>
      </c>
      <c r="P56" s="1">
        <v>0.12592816142879998</v>
      </c>
      <c r="Q56" s="1">
        <v>1.4216282642999999E-2</v>
      </c>
      <c r="R56" s="1">
        <v>3.07</v>
      </c>
      <c r="S56" s="1">
        <v>0.44369999999999998</v>
      </c>
      <c r="T56" s="1">
        <v>39.741822647004291</v>
      </c>
      <c r="U56" s="1">
        <v>100.55929999999999</v>
      </c>
      <c r="V56" s="1">
        <v>1.2926234999999999</v>
      </c>
      <c r="W56" s="1">
        <v>0.100129779</v>
      </c>
      <c r="X56" s="1">
        <v>99.166546720999989</v>
      </c>
      <c r="Y56" s="1">
        <v>0.81497212636049909</v>
      </c>
      <c r="Z56" s="1">
        <v>6.5163753855191658E-2</v>
      </c>
      <c r="AA56" s="1">
        <v>0.11986411978430925</v>
      </c>
      <c r="AC56" s="2">
        <v>9.5102338728828535</v>
      </c>
      <c r="AD56" s="2">
        <v>7.4691123554680335E-3</v>
      </c>
      <c r="AE56" s="2">
        <v>1.8219831486354563E-2</v>
      </c>
      <c r="AF56" s="2">
        <v>4.6422761886161512E-3</v>
      </c>
      <c r="AG56" s="2">
        <v>6.4871548258714235E-3</v>
      </c>
      <c r="AH56" s="2">
        <v>1.5138179516219489E-2</v>
      </c>
      <c r="AI56" s="2">
        <v>3.3760478057873297E-3</v>
      </c>
      <c r="AJ56" s="2">
        <v>1.476588479146294E-2</v>
      </c>
      <c r="AK56" s="2">
        <v>5.3499195294372699E-3</v>
      </c>
      <c r="AL56" s="2">
        <v>6.1275723915174369</v>
      </c>
      <c r="AM56" s="2">
        <v>4.5126123899139052E-2</v>
      </c>
      <c r="AN56" s="2">
        <v>4.4625589643358153E-3</v>
      </c>
      <c r="AO56" s="2">
        <v>1.6263444856525267</v>
      </c>
      <c r="AP56" s="2">
        <v>0.12596655103807194</v>
      </c>
      <c r="AQ56" s="2">
        <v>0.24768896330940141</v>
      </c>
      <c r="AR56" s="2">
        <f t="shared" si="1"/>
        <v>17.762843353762982</v>
      </c>
      <c r="AT56">
        <v>133</v>
      </c>
      <c r="AU56">
        <v>310</v>
      </c>
      <c r="AV56">
        <v>19</v>
      </c>
      <c r="AW56">
        <v>125</v>
      </c>
      <c r="AX56">
        <v>46</v>
      </c>
      <c r="AY56">
        <v>58</v>
      </c>
      <c r="AZ56">
        <v>47</v>
      </c>
      <c r="BA56">
        <v>30</v>
      </c>
      <c r="BB56">
        <v>207</v>
      </c>
      <c r="BC56">
        <v>213</v>
      </c>
      <c r="BD56">
        <v>69</v>
      </c>
      <c r="BE56">
        <v>65</v>
      </c>
      <c r="BF56">
        <v>106</v>
      </c>
      <c r="BG56">
        <v>137</v>
      </c>
      <c r="BH56">
        <v>50</v>
      </c>
      <c r="BI56">
        <v>84</v>
      </c>
    </row>
    <row r="57" spans="1:61" x14ac:dyDescent="0.25">
      <c r="A57" t="s">
        <v>31</v>
      </c>
      <c r="B57" t="s">
        <v>30</v>
      </c>
      <c r="C57" t="s">
        <v>29</v>
      </c>
      <c r="D57" s="1">
        <v>36.63557028692</v>
      </c>
      <c r="E57" s="1">
        <v>0.11457806166050001</v>
      </c>
      <c r="F57" s="1">
        <v>6.3206278255200005E-2</v>
      </c>
      <c r="G57" s="1">
        <v>7.6156303534800004E-2</v>
      </c>
      <c r="H57" s="1">
        <v>3.0184873239000001E-2</v>
      </c>
      <c r="I57" s="1">
        <v>3.9729668672699996E-2</v>
      </c>
      <c r="J57" s="1">
        <v>2.0054624857800001E-2</v>
      </c>
      <c r="K57" s="1">
        <v>0.41739775824600006</v>
      </c>
      <c r="L57" s="1">
        <v>0.27838567989200003</v>
      </c>
      <c r="M57" s="1">
        <v>0</v>
      </c>
      <c r="N57" s="1">
        <v>0</v>
      </c>
      <c r="O57" s="1">
        <v>18.006729222200001</v>
      </c>
      <c r="P57" s="1">
        <v>0.76692774482640003</v>
      </c>
      <c r="Q57" s="1">
        <v>1.54977503742E-2</v>
      </c>
      <c r="R57" s="1">
        <v>3.06</v>
      </c>
      <c r="S57" s="1">
        <v>0.1903</v>
      </c>
      <c r="T57" s="1">
        <v>39.186181747321392</v>
      </c>
      <c r="U57" s="1">
        <v>98.900899999999993</v>
      </c>
      <c r="V57" s="1">
        <v>1.288413</v>
      </c>
      <c r="W57" s="1">
        <v>4.2945001000000003E-2</v>
      </c>
      <c r="X57" s="1">
        <v>97.569541998999981</v>
      </c>
      <c r="Y57" s="1">
        <v>0.81231749402707731</v>
      </c>
      <c r="Z57" s="1">
        <v>2.7948303715670433E-2</v>
      </c>
      <c r="AA57" s="1">
        <v>0.15973420225725227</v>
      </c>
      <c r="AC57" s="2">
        <v>9.3301970207546265</v>
      </c>
      <c r="AD57" s="2">
        <v>1.3347406369365121E-2</v>
      </c>
      <c r="AE57" s="2">
        <v>2.8063124602772407E-2</v>
      </c>
      <c r="AF57" s="2">
        <v>5.547724488069521E-3</v>
      </c>
      <c r="AG57" s="2">
        <v>2.2181104162212364E-3</v>
      </c>
      <c r="AH57" s="2">
        <v>7.3814474430875278E-3</v>
      </c>
      <c r="AI57" s="2">
        <v>3.6654406025633346E-3</v>
      </c>
      <c r="AJ57" s="2">
        <v>0.10896615645858412</v>
      </c>
      <c r="AK57" s="2">
        <v>0.10531218853035741</v>
      </c>
      <c r="AL57" s="2">
        <v>5.9340109478188108</v>
      </c>
      <c r="AM57" s="2">
        <v>0.27872412024294951</v>
      </c>
      <c r="AN57" s="2">
        <v>4.9337997049266847E-3</v>
      </c>
      <c r="AO57" s="2">
        <v>1.6440329884392446</v>
      </c>
      <c r="AP57" s="2">
        <v>5.479230027880911E-2</v>
      </c>
      <c r="AQ57" s="2">
        <v>0.30117471128194628</v>
      </c>
      <c r="AR57" s="2">
        <f t="shared" si="1"/>
        <v>17.822367487432334</v>
      </c>
      <c r="AT57">
        <v>131</v>
      </c>
      <c r="AU57">
        <v>253</v>
      </c>
      <c r="AV57">
        <v>18</v>
      </c>
      <c r="AW57">
        <v>123</v>
      </c>
      <c r="AX57">
        <v>45</v>
      </c>
      <c r="AY57">
        <v>56</v>
      </c>
      <c r="AZ57">
        <v>48</v>
      </c>
      <c r="BA57">
        <v>30</v>
      </c>
      <c r="BB57">
        <v>230</v>
      </c>
      <c r="BC57">
        <v>212</v>
      </c>
      <c r="BD57">
        <v>74</v>
      </c>
      <c r="BE57">
        <v>66</v>
      </c>
      <c r="BF57">
        <v>123</v>
      </c>
      <c r="BG57">
        <v>139</v>
      </c>
      <c r="BH57">
        <v>56</v>
      </c>
      <c r="BI57">
        <v>94</v>
      </c>
    </row>
    <row r="58" spans="1:61" x14ac:dyDescent="0.25">
      <c r="A58" t="s">
        <v>31</v>
      </c>
      <c r="B58" t="s">
        <v>28</v>
      </c>
      <c r="C58" t="s">
        <v>29</v>
      </c>
      <c r="D58" s="1">
        <v>37.636151605719995</v>
      </c>
      <c r="E58" s="1">
        <v>0.11221039691770002</v>
      </c>
      <c r="F58" s="1">
        <v>7.72273892766E-2</v>
      </c>
      <c r="G58" s="1">
        <v>0.1117585216671</v>
      </c>
      <c r="H58" s="1">
        <v>8.9701939682000006E-2</v>
      </c>
      <c r="I58" s="1">
        <v>5.4909035261099998E-2</v>
      </c>
      <c r="J58" s="1">
        <v>2.4252104479199999E-2</v>
      </c>
      <c r="K58" s="1">
        <v>2.6979767587500002E-2</v>
      </c>
      <c r="L58" s="1">
        <v>1.0161606566399998E-2</v>
      </c>
      <c r="M58" s="1">
        <v>0</v>
      </c>
      <c r="N58" s="1">
        <v>0</v>
      </c>
      <c r="O58" s="1">
        <v>18.7006385645</v>
      </c>
      <c r="P58" s="1">
        <v>0.21969649543999997</v>
      </c>
      <c r="Q58" s="1">
        <v>8.3415540127800003E-2</v>
      </c>
      <c r="R58" s="1">
        <v>3.02</v>
      </c>
      <c r="S58" s="1">
        <v>0.44740000000000002</v>
      </c>
      <c r="T58" s="1">
        <v>39.667897032774576</v>
      </c>
      <c r="U58" s="1">
        <v>100.28239999999998</v>
      </c>
      <c r="V58" s="1">
        <v>1.271571</v>
      </c>
      <c r="W58" s="1">
        <v>0.10096475800000002</v>
      </c>
      <c r="X58" s="1">
        <v>98.909864241999983</v>
      </c>
      <c r="Y58" s="1">
        <v>0.80169896469338997</v>
      </c>
      <c r="Z58" s="1">
        <v>6.5707152298428551E-2</v>
      </c>
      <c r="AA58" s="1">
        <v>0.13259388300818148</v>
      </c>
      <c r="AC58" s="2">
        <v>9.4686229325420967</v>
      </c>
      <c r="AD58" s="2">
        <v>1.2912854728977973E-2</v>
      </c>
      <c r="AE58" s="2">
        <v>3.3872005706923197E-2</v>
      </c>
      <c r="AF58" s="2">
        <v>8.0423585578840648E-3</v>
      </c>
      <c r="AG58" s="2">
        <v>6.5116251756076292E-3</v>
      </c>
      <c r="AH58" s="2">
        <v>1.0077763363892083E-2</v>
      </c>
      <c r="AI58" s="2">
        <v>4.3787971713406156E-3</v>
      </c>
      <c r="AJ58" s="2">
        <v>6.9578246395840841E-3</v>
      </c>
      <c r="AK58" s="2">
        <v>3.7974133878071943E-3</v>
      </c>
      <c r="AL58" s="2">
        <v>6.0878465959983208</v>
      </c>
      <c r="AM58" s="2">
        <v>7.8874566928976722E-2</v>
      </c>
      <c r="AN58" s="2">
        <v>2.6233339161578759E-2</v>
      </c>
      <c r="AO58" s="2">
        <v>1.6028386220360262</v>
      </c>
      <c r="AP58" s="2">
        <v>0.12725371776759026</v>
      </c>
      <c r="AQ58" s="2">
        <v>0.26990766019638351</v>
      </c>
      <c r="AR58" s="2">
        <f t="shared" si="1"/>
        <v>17.748128077362992</v>
      </c>
      <c r="AT58">
        <v>133</v>
      </c>
      <c r="AU58">
        <v>253</v>
      </c>
      <c r="AV58">
        <v>19</v>
      </c>
      <c r="AW58">
        <v>124</v>
      </c>
      <c r="AX58">
        <v>46</v>
      </c>
      <c r="AY58">
        <v>60</v>
      </c>
      <c r="AZ58">
        <v>47</v>
      </c>
      <c r="BA58">
        <v>30</v>
      </c>
      <c r="BB58">
        <v>222</v>
      </c>
      <c r="BC58">
        <v>205</v>
      </c>
      <c r="BD58">
        <v>70</v>
      </c>
      <c r="BE58">
        <v>64</v>
      </c>
      <c r="BF58">
        <v>110</v>
      </c>
      <c r="BG58">
        <v>138</v>
      </c>
      <c r="BH58">
        <v>52</v>
      </c>
      <c r="BI58">
        <v>86</v>
      </c>
    </row>
    <row r="59" spans="1:61" x14ac:dyDescent="0.25">
      <c r="A59" t="s">
        <v>31</v>
      </c>
      <c r="B59" t="s">
        <v>30</v>
      </c>
      <c r="C59" t="s">
        <v>29</v>
      </c>
      <c r="D59" s="1">
        <v>37.700474690500002</v>
      </c>
      <c r="E59" s="1">
        <v>0.1005411921139</v>
      </c>
      <c r="F59" s="1">
        <v>5.5936072540399999E-2</v>
      </c>
      <c r="G59" s="1">
        <v>4.3371527125200003E-2</v>
      </c>
      <c r="H59" s="1">
        <v>0.13932791771899999</v>
      </c>
      <c r="I59" s="1">
        <v>7.5432158454599996E-2</v>
      </c>
      <c r="J59" s="1">
        <v>3.7155467759800005E-2</v>
      </c>
      <c r="K59" s="1">
        <v>3.4866161190000002E-2</v>
      </c>
      <c r="L59" s="1">
        <v>1.5030709712800001E-2</v>
      </c>
      <c r="M59" s="1">
        <v>0</v>
      </c>
      <c r="N59" s="1">
        <v>0</v>
      </c>
      <c r="O59" s="1">
        <v>19.054139550199999</v>
      </c>
      <c r="P59" s="1">
        <v>0.12803163851279997</v>
      </c>
      <c r="Q59" s="1">
        <v>8.129310919799999E-3</v>
      </c>
      <c r="R59" s="1">
        <v>3.19</v>
      </c>
      <c r="S59" s="1">
        <v>0.31209999999999999</v>
      </c>
      <c r="T59" s="1">
        <v>39.935863603251683</v>
      </c>
      <c r="U59" s="1">
        <v>100.8304</v>
      </c>
      <c r="V59" s="1">
        <v>1.3431495</v>
      </c>
      <c r="W59" s="1">
        <v>7.0431607000000007E-2</v>
      </c>
      <c r="X59" s="1">
        <v>99.416818892999999</v>
      </c>
      <c r="Y59" s="1">
        <v>0.8468277143615609</v>
      </c>
      <c r="Z59" s="1">
        <v>4.5836393009252456E-2</v>
      </c>
      <c r="AA59" s="1">
        <v>0.10733589262918664</v>
      </c>
      <c r="AC59" s="2">
        <v>9.4211617384359023</v>
      </c>
      <c r="AD59" s="2">
        <v>1.1492360091376594E-2</v>
      </c>
      <c r="AE59" s="2">
        <v>2.436899161885556E-2</v>
      </c>
      <c r="AF59" s="2">
        <v>3.1001558404810418E-3</v>
      </c>
      <c r="AG59" s="2">
        <v>1.0046198022170789E-2</v>
      </c>
      <c r="AH59" s="2">
        <v>1.3751589716429032E-2</v>
      </c>
      <c r="AI59" s="2">
        <v>6.6635269701888888E-3</v>
      </c>
      <c r="AJ59" s="2">
        <v>8.9313156136647098E-3</v>
      </c>
      <c r="AK59" s="2">
        <v>5.5793167363538719E-3</v>
      </c>
      <c r="AL59" s="2">
        <v>6.1613039484863741</v>
      </c>
      <c r="AM59" s="2">
        <v>4.5656980935057968E-2</v>
      </c>
      <c r="AN59" s="2">
        <v>2.5394307284288993E-3</v>
      </c>
      <c r="AO59" s="2">
        <v>1.6817040386012212</v>
      </c>
      <c r="AP59" s="2">
        <v>8.817476209452571E-2</v>
      </c>
      <c r="AQ59" s="2">
        <v>0.23012119930425309</v>
      </c>
      <c r="AR59" s="2">
        <f t="shared" si="1"/>
        <v>17.714595553195284</v>
      </c>
      <c r="AT59">
        <v>133</v>
      </c>
      <c r="AU59">
        <v>277</v>
      </c>
      <c r="AV59">
        <v>19</v>
      </c>
      <c r="AW59">
        <v>128</v>
      </c>
      <c r="AX59">
        <v>46</v>
      </c>
      <c r="AY59">
        <v>61</v>
      </c>
      <c r="AZ59">
        <v>49</v>
      </c>
      <c r="BA59">
        <v>31</v>
      </c>
      <c r="BB59">
        <v>191</v>
      </c>
      <c r="BC59">
        <v>221</v>
      </c>
      <c r="BD59">
        <v>67</v>
      </c>
      <c r="BE59">
        <v>64</v>
      </c>
      <c r="BF59">
        <v>110</v>
      </c>
      <c r="BG59">
        <v>137</v>
      </c>
      <c r="BH59">
        <v>51</v>
      </c>
      <c r="BI59">
        <v>86</v>
      </c>
    </row>
    <row r="60" spans="1:61" x14ac:dyDescent="0.25">
      <c r="A60" t="s">
        <v>31</v>
      </c>
      <c r="B60" t="s">
        <v>28</v>
      </c>
      <c r="C60" t="s">
        <v>29</v>
      </c>
      <c r="D60" s="1">
        <v>37.528946464420002</v>
      </c>
      <c r="E60" s="1">
        <v>8.1346195806199992E-2</v>
      </c>
      <c r="F60" s="1">
        <v>0.1093498288124</v>
      </c>
      <c r="G60" s="1">
        <v>0.10065950882010001</v>
      </c>
      <c r="H60" s="1">
        <v>0.11289483663399999</v>
      </c>
      <c r="I60" s="1">
        <v>6.559654847129999E-2</v>
      </c>
      <c r="J60" s="1">
        <v>2.9848743974399999E-2</v>
      </c>
      <c r="K60" s="1">
        <v>1.7267051256000001E-2</v>
      </c>
      <c r="L60" s="1">
        <v>1.1643507523999999E-2</v>
      </c>
      <c r="M60" s="1">
        <v>0</v>
      </c>
      <c r="N60" s="1">
        <v>0</v>
      </c>
      <c r="O60" s="1">
        <v>18.617718580199998</v>
      </c>
      <c r="P60" s="1">
        <v>0.23063457627679998</v>
      </c>
      <c r="Q60" s="1">
        <v>0.12470282859240001</v>
      </c>
      <c r="R60" s="1">
        <v>2.64</v>
      </c>
      <c r="S60" s="1">
        <v>0.71619999999999995</v>
      </c>
      <c r="T60" s="1">
        <v>39.603991329212406</v>
      </c>
      <c r="U60" s="1">
        <v>99.990799999999993</v>
      </c>
      <c r="V60" s="1">
        <v>1.111572</v>
      </c>
      <c r="W60" s="1">
        <v>0.16162485399999998</v>
      </c>
      <c r="X60" s="1">
        <v>98.717603146000002</v>
      </c>
      <c r="Y60" s="1">
        <v>0.70082293602336077</v>
      </c>
      <c r="Z60" s="1">
        <v>0.10518431487736818</v>
      </c>
      <c r="AA60" s="1">
        <v>0.19399274909927106</v>
      </c>
      <c r="AC60" s="2">
        <v>9.4568882288031286</v>
      </c>
      <c r="AD60" s="2">
        <v>9.3761961654154451E-3</v>
      </c>
      <c r="AE60" s="2">
        <v>4.8038334114228136E-2</v>
      </c>
      <c r="AF60" s="2">
        <v>7.2553415297342489E-3</v>
      </c>
      <c r="AG60" s="2">
        <v>8.2084642192667371E-3</v>
      </c>
      <c r="AH60" s="2">
        <v>1.2058730858914797E-2</v>
      </c>
      <c r="AI60" s="2">
        <v>5.3979857006281901E-3</v>
      </c>
      <c r="AJ60" s="2">
        <v>4.460193735860196E-3</v>
      </c>
      <c r="AK60" s="2">
        <v>4.3582245207269285E-3</v>
      </c>
      <c r="AL60" s="2">
        <v>6.0706332429624679</v>
      </c>
      <c r="AM60" s="2">
        <v>8.293513300485747E-2</v>
      </c>
      <c r="AN60" s="2">
        <v>3.9281058575465065E-2</v>
      </c>
      <c r="AO60" s="2">
        <v>1.403418034607343</v>
      </c>
      <c r="AP60" s="2">
        <v>0.20403707393401962</v>
      </c>
      <c r="AQ60" s="2">
        <v>0.39254489145863736</v>
      </c>
      <c r="AR60" s="2">
        <f t="shared" si="1"/>
        <v>17.7488911341907</v>
      </c>
      <c r="AT60">
        <v>133</v>
      </c>
      <c r="AU60">
        <v>320</v>
      </c>
      <c r="AV60">
        <v>19</v>
      </c>
      <c r="AW60">
        <v>125</v>
      </c>
      <c r="AX60">
        <v>45</v>
      </c>
      <c r="AY60">
        <v>56</v>
      </c>
      <c r="AZ60">
        <v>50</v>
      </c>
      <c r="BA60">
        <v>30</v>
      </c>
      <c r="BB60">
        <v>206</v>
      </c>
      <c r="BC60">
        <v>207</v>
      </c>
      <c r="BD60">
        <v>72</v>
      </c>
      <c r="BE60">
        <v>63</v>
      </c>
      <c r="BF60">
        <v>109</v>
      </c>
      <c r="BG60">
        <v>138</v>
      </c>
      <c r="BH60">
        <v>51</v>
      </c>
      <c r="BI60">
        <v>86</v>
      </c>
    </row>
    <row r="61" spans="1:61" x14ac:dyDescent="0.25">
      <c r="A61" t="s">
        <v>31</v>
      </c>
      <c r="B61" t="s">
        <v>30</v>
      </c>
      <c r="C61" t="s">
        <v>29</v>
      </c>
      <c r="D61" s="1">
        <v>37.736209737599999</v>
      </c>
      <c r="E61" s="1">
        <v>9.7919849005800003E-2</v>
      </c>
      <c r="F61" s="1">
        <v>5.7197230674600003E-2</v>
      </c>
      <c r="G61" s="1">
        <v>5.6690342541600006E-2</v>
      </c>
      <c r="H61" s="1">
        <v>9.9337224077500008E-2</v>
      </c>
      <c r="I61" s="1">
        <v>6.5441656975500001E-2</v>
      </c>
      <c r="J61" s="1">
        <v>1.9588238233200002E-2</v>
      </c>
      <c r="K61" s="1">
        <v>6.6660779608500004E-2</v>
      </c>
      <c r="L61" s="1">
        <v>1.8259136799E-2</v>
      </c>
      <c r="M61" s="1">
        <v>0</v>
      </c>
      <c r="N61" s="1">
        <v>0</v>
      </c>
      <c r="O61" s="1">
        <v>19.1763374218</v>
      </c>
      <c r="P61" s="1">
        <v>0.12078632855680001</v>
      </c>
      <c r="Q61" s="1">
        <v>1.5417658641E-2</v>
      </c>
      <c r="R61" s="1">
        <v>2.82</v>
      </c>
      <c r="S61" s="1">
        <v>0.4728</v>
      </c>
      <c r="T61" s="1">
        <v>40.107354395486496</v>
      </c>
      <c r="U61" s="1">
        <v>100.92999999999999</v>
      </c>
      <c r="V61" s="1">
        <v>1.1873609999999999</v>
      </c>
      <c r="W61" s="1">
        <v>0.10669677600000001</v>
      </c>
      <c r="X61" s="1">
        <v>99.63594222399999</v>
      </c>
      <c r="Y61" s="1">
        <v>0.74860631802495348</v>
      </c>
      <c r="Z61" s="1">
        <v>6.9437509179027759E-2</v>
      </c>
      <c r="AA61" s="1">
        <v>0.18195617279601878</v>
      </c>
      <c r="AC61" s="2">
        <v>9.3897710862942763</v>
      </c>
      <c r="AD61" s="2">
        <v>1.1144870246767436E-2</v>
      </c>
      <c r="AE61" s="2">
        <v>2.4811880296864874E-2</v>
      </c>
      <c r="AF61" s="2">
        <v>4.0348461477983533E-3</v>
      </c>
      <c r="AG61" s="2">
        <v>7.1320551704060573E-3</v>
      </c>
      <c r="AH61" s="2">
        <v>1.1879269774032714E-2</v>
      </c>
      <c r="AI61" s="2">
        <v>3.4979684699831355E-3</v>
      </c>
      <c r="AJ61" s="2">
        <v>1.7002812987039321E-2</v>
      </c>
      <c r="AK61" s="2">
        <v>6.7487114300726703E-3</v>
      </c>
      <c r="AL61" s="2">
        <v>6.1743044670601224</v>
      </c>
      <c r="AM61" s="2">
        <v>4.2889082326412628E-2</v>
      </c>
      <c r="AN61" s="2">
        <v>4.7955690491468961E-3</v>
      </c>
      <c r="AO61" s="2">
        <v>1.480290932579496</v>
      </c>
      <c r="AP61" s="2">
        <v>0.13300472889037881</v>
      </c>
      <c r="AQ61" s="2">
        <v>0.3867043385301252</v>
      </c>
      <c r="AR61" s="2">
        <f t="shared" si="1"/>
        <v>17.698012619252918</v>
      </c>
      <c r="AT61">
        <v>132</v>
      </c>
      <c r="AU61">
        <v>265</v>
      </c>
      <c r="AV61">
        <v>19</v>
      </c>
      <c r="AW61">
        <v>117</v>
      </c>
      <c r="AX61">
        <v>45</v>
      </c>
      <c r="AY61">
        <v>58</v>
      </c>
      <c r="AZ61">
        <v>48</v>
      </c>
      <c r="BA61">
        <v>30</v>
      </c>
      <c r="BB61">
        <v>213</v>
      </c>
      <c r="BC61">
        <v>207</v>
      </c>
      <c r="BD61">
        <v>72</v>
      </c>
      <c r="BE61">
        <v>66</v>
      </c>
      <c r="BF61">
        <v>105</v>
      </c>
      <c r="BG61">
        <v>137</v>
      </c>
      <c r="BH61">
        <v>50</v>
      </c>
      <c r="BI61">
        <v>85</v>
      </c>
    </row>
    <row r="62" spans="1:61" x14ac:dyDescent="0.25">
      <c r="A62" t="s">
        <v>31</v>
      </c>
      <c r="B62" t="s">
        <v>28</v>
      </c>
      <c r="C62" t="s">
        <v>29</v>
      </c>
      <c r="D62" s="1">
        <v>37.814826841219997</v>
      </c>
      <c r="E62" s="1">
        <v>7.7202782506300013E-2</v>
      </c>
      <c r="F62" s="1">
        <v>6.0683961986799997E-2</v>
      </c>
      <c r="G62" s="1">
        <v>4.6018214804100004E-2</v>
      </c>
      <c r="H62" s="1">
        <v>8.4244787458000001E-2</v>
      </c>
      <c r="I62" s="1">
        <v>5.9555780135099996E-2</v>
      </c>
      <c r="J62" s="1">
        <v>3.6533618927000001E-2</v>
      </c>
      <c r="K62" s="1">
        <v>0.13149523648800002</v>
      </c>
      <c r="L62" s="1">
        <v>3.0590669767599998E-2</v>
      </c>
      <c r="M62" s="1">
        <v>0</v>
      </c>
      <c r="N62" s="1">
        <v>0</v>
      </c>
      <c r="O62" s="1">
        <v>19.193794260600001</v>
      </c>
      <c r="P62" s="1">
        <v>0.152852668104</v>
      </c>
      <c r="Q62" s="1">
        <v>5.0858250581999999E-3</v>
      </c>
      <c r="R62" s="1">
        <v>3.03</v>
      </c>
      <c r="S62" s="1">
        <v>0.27450000000000002</v>
      </c>
      <c r="T62" s="1">
        <v>40.202715352944878</v>
      </c>
      <c r="U62" s="1">
        <v>101.20009999999998</v>
      </c>
      <c r="V62" s="1">
        <v>1.2757814999999999</v>
      </c>
      <c r="W62" s="1">
        <v>6.1946415000000005E-2</v>
      </c>
      <c r="X62" s="1">
        <v>99.86237208499999</v>
      </c>
      <c r="Y62" s="1">
        <v>0.80435359702681175</v>
      </c>
      <c r="Z62" s="1">
        <v>4.0314289910412693E-2</v>
      </c>
      <c r="AA62" s="1">
        <v>0.15533211306277556</v>
      </c>
      <c r="AC62" s="2">
        <v>9.3870139742001104</v>
      </c>
      <c r="AD62" s="2">
        <v>8.7660885923844835E-3</v>
      </c>
      <c r="AE62" s="2">
        <v>2.6261965325150648E-2</v>
      </c>
      <c r="AF62" s="2">
        <v>3.2675051883120018E-3</v>
      </c>
      <c r="AG62" s="2">
        <v>6.0341254358321989E-3</v>
      </c>
      <c r="AH62" s="2">
        <v>1.0785194874626921E-2</v>
      </c>
      <c r="AI62" s="2">
        <v>6.5085137749704381E-3</v>
      </c>
      <c r="AJ62" s="2">
        <v>3.3460238383993646E-2</v>
      </c>
      <c r="AK62" s="2">
        <v>1.1279717488522759E-2</v>
      </c>
      <c r="AL62" s="2">
        <v>6.1652662238241849</v>
      </c>
      <c r="AM62" s="2">
        <v>5.4146528512584259E-2</v>
      </c>
      <c r="AN62" s="2">
        <v>1.578162649569455E-3</v>
      </c>
      <c r="AO62" s="2">
        <v>1.5867526042566602</v>
      </c>
      <c r="AP62" s="2">
        <v>7.7037216740175829E-2</v>
      </c>
      <c r="AQ62" s="2">
        <v>0.33621017900316397</v>
      </c>
      <c r="AR62" s="2">
        <f t="shared" si="1"/>
        <v>17.714368238250241</v>
      </c>
      <c r="AT62">
        <v>137</v>
      </c>
      <c r="AU62">
        <v>300</v>
      </c>
      <c r="AV62">
        <v>19</v>
      </c>
      <c r="AW62">
        <v>119</v>
      </c>
      <c r="AX62">
        <v>46</v>
      </c>
      <c r="AY62">
        <v>65</v>
      </c>
      <c r="AZ62">
        <v>50</v>
      </c>
      <c r="BA62">
        <v>30</v>
      </c>
      <c r="BB62">
        <v>217</v>
      </c>
      <c r="BC62">
        <v>221</v>
      </c>
      <c r="BD62">
        <v>71</v>
      </c>
      <c r="BE62">
        <v>62</v>
      </c>
      <c r="BF62">
        <v>103</v>
      </c>
      <c r="BG62">
        <v>138</v>
      </c>
      <c r="BH62">
        <v>49</v>
      </c>
      <c r="BI62">
        <v>83</v>
      </c>
    </row>
    <row r="63" spans="1:61" x14ac:dyDescent="0.25">
      <c r="A63" t="s">
        <v>31</v>
      </c>
      <c r="B63" t="s">
        <v>28</v>
      </c>
      <c r="C63" t="s">
        <v>29</v>
      </c>
      <c r="D63" s="1">
        <v>37.643298615140004</v>
      </c>
      <c r="E63" s="1">
        <v>8.4136657824500014E-2</v>
      </c>
      <c r="F63" s="1">
        <v>3.6647771664399996E-2</v>
      </c>
      <c r="G63" s="1">
        <v>0.1080873097254</v>
      </c>
      <c r="H63" s="1">
        <v>7.3415751013499994E-2</v>
      </c>
      <c r="I63" s="1">
        <v>6.8152258151999989E-2</v>
      </c>
      <c r="J63" s="1">
        <v>2.2386557980800002E-2</v>
      </c>
      <c r="K63" s="1">
        <v>5.5619828565000003E-3</v>
      </c>
      <c r="L63" s="1">
        <v>1.11671822162E-2</v>
      </c>
      <c r="M63" s="1">
        <v>0</v>
      </c>
      <c r="N63" s="1">
        <v>0</v>
      </c>
      <c r="O63" s="1">
        <v>18.8664785331</v>
      </c>
      <c r="P63" s="1">
        <v>0.18501249552159998</v>
      </c>
      <c r="Q63" s="1">
        <v>1.8501190369200001E-2</v>
      </c>
      <c r="R63" s="1">
        <v>2.72</v>
      </c>
      <c r="S63" s="1">
        <v>0.60819999999999996</v>
      </c>
      <c r="T63" s="1">
        <v>39.725353694435896</v>
      </c>
      <c r="U63" s="1">
        <v>100.17639999999999</v>
      </c>
      <c r="V63" s="1">
        <v>1.1452560000000001</v>
      </c>
      <c r="W63" s="1">
        <v>0.137252494</v>
      </c>
      <c r="X63" s="1">
        <v>98.893891505999989</v>
      </c>
      <c r="Y63" s="1">
        <v>0.72205999469073545</v>
      </c>
      <c r="Z63" s="1">
        <v>8.9322954912615646E-2</v>
      </c>
      <c r="AA63" s="1">
        <v>0.18861705039664889</v>
      </c>
      <c r="AC63" s="2">
        <v>9.456721916085888</v>
      </c>
      <c r="AD63" s="2">
        <v>9.6682028941600367E-3</v>
      </c>
      <c r="AE63" s="2">
        <v>1.6050496305878573E-2</v>
      </c>
      <c r="AF63" s="2">
        <v>7.766919849873169E-3</v>
      </c>
      <c r="AG63" s="2">
        <v>5.3216724235366844E-3</v>
      </c>
      <c r="AH63" s="2">
        <v>1.2490272865195376E-2</v>
      </c>
      <c r="AI63" s="2">
        <v>4.0361198638187183E-3</v>
      </c>
      <c r="AJ63" s="2">
        <v>1.4323074581453722E-3</v>
      </c>
      <c r="AK63" s="2">
        <v>4.1671625023358945E-3</v>
      </c>
      <c r="AL63" s="2">
        <v>6.1329502591160621</v>
      </c>
      <c r="AM63" s="2">
        <v>6.6326373526686688E-2</v>
      </c>
      <c r="AN63" s="2">
        <v>5.8100198005938061E-3</v>
      </c>
      <c r="AO63" s="2">
        <v>1.4415280331950917</v>
      </c>
      <c r="AP63" s="2">
        <v>0.17273973462308409</v>
      </c>
      <c r="AQ63" s="2">
        <v>0.38573223218182418</v>
      </c>
      <c r="AR63" s="2">
        <f t="shared" si="1"/>
        <v>17.72274172269217</v>
      </c>
      <c r="AT63">
        <v>135</v>
      </c>
      <c r="AU63">
        <v>277</v>
      </c>
      <c r="AV63">
        <v>19</v>
      </c>
      <c r="AW63">
        <v>125</v>
      </c>
      <c r="AX63">
        <v>46</v>
      </c>
      <c r="AY63">
        <v>61</v>
      </c>
      <c r="AZ63">
        <v>50</v>
      </c>
      <c r="BA63">
        <v>31</v>
      </c>
      <c r="BB63">
        <v>229</v>
      </c>
      <c r="BC63">
        <v>212</v>
      </c>
      <c r="BD63">
        <v>73</v>
      </c>
      <c r="BE63">
        <v>63</v>
      </c>
      <c r="BF63">
        <v>109</v>
      </c>
      <c r="BG63">
        <v>137</v>
      </c>
      <c r="BH63">
        <v>50</v>
      </c>
      <c r="BI63">
        <v>85</v>
      </c>
    </row>
    <row r="64" spans="1:61" x14ac:dyDescent="0.25">
      <c r="A64" t="s">
        <v>31</v>
      </c>
      <c r="B64" t="s">
        <v>30</v>
      </c>
      <c r="C64" t="s">
        <v>29</v>
      </c>
      <c r="D64" s="1">
        <v>37.814826841219997</v>
      </c>
      <c r="E64" s="1">
        <v>7.2382893565600001E-2</v>
      </c>
      <c r="F64" s="1">
        <v>5.2820270091200001E-2</v>
      </c>
      <c r="G64" s="1">
        <v>0.10544062204650001</v>
      </c>
      <c r="H64" s="1">
        <v>0.15757527046799999</v>
      </c>
      <c r="I64" s="1">
        <v>6.62161144545E-2</v>
      </c>
      <c r="J64" s="1">
        <v>1.6090338548700001E-2</v>
      </c>
      <c r="K64" s="1">
        <v>2.8391016969000003E-2</v>
      </c>
      <c r="L64" s="1">
        <v>8.9443307797999992E-3</v>
      </c>
      <c r="M64" s="1">
        <v>0</v>
      </c>
      <c r="N64" s="1">
        <v>0</v>
      </c>
      <c r="O64" s="1">
        <v>19.115238485999999</v>
      </c>
      <c r="P64" s="1">
        <v>0.12349747679839999</v>
      </c>
      <c r="Q64" s="1">
        <v>1.11327509148E-2</v>
      </c>
      <c r="R64" s="1">
        <v>2.81</v>
      </c>
      <c r="S64" s="1">
        <v>0.51239999999999997</v>
      </c>
      <c r="T64" s="1">
        <v>40.051843588143491</v>
      </c>
      <c r="U64" s="1">
        <v>100.9468</v>
      </c>
      <c r="V64" s="1">
        <v>1.1831505</v>
      </c>
      <c r="W64" s="1">
        <v>0.115633308</v>
      </c>
      <c r="X64" s="1">
        <v>99.648016192</v>
      </c>
      <c r="Y64" s="1">
        <v>0.74595168569153181</v>
      </c>
      <c r="Z64" s="1">
        <v>7.5253341166103674E-2</v>
      </c>
      <c r="AA64" s="1">
        <v>0.17879497314236453</v>
      </c>
      <c r="AC64" s="2">
        <v>9.4223737238681426</v>
      </c>
      <c r="AD64" s="2">
        <v>8.2497674027489643E-3</v>
      </c>
      <c r="AE64" s="2">
        <v>2.2944932003561951E-2</v>
      </c>
      <c r="AF64" s="2">
        <v>7.5149715317589863E-3</v>
      </c>
      <c r="AG64" s="2">
        <v>1.1329016718699111E-2</v>
      </c>
      <c r="AH64" s="2">
        <v>1.2036511443024468E-2</v>
      </c>
      <c r="AI64" s="2">
        <v>2.8773134600666955E-3</v>
      </c>
      <c r="AJ64" s="2">
        <v>7.2515829803840234E-3</v>
      </c>
      <c r="AK64" s="2">
        <v>3.3104722374933206E-3</v>
      </c>
      <c r="AL64" s="2">
        <v>6.1631619753123843</v>
      </c>
      <c r="AM64" s="2">
        <v>4.3912538149162073E-2</v>
      </c>
      <c r="AN64" s="2">
        <v>3.4675736742767593E-3</v>
      </c>
      <c r="AO64" s="2">
        <v>1.47708596865355</v>
      </c>
      <c r="AP64" s="2">
        <v>0.14434449240545127</v>
      </c>
      <c r="AQ64" s="2">
        <v>0.37856953894099871</v>
      </c>
      <c r="AR64" s="2">
        <f t="shared" si="1"/>
        <v>17.708430378781699</v>
      </c>
      <c r="AT64">
        <v>136</v>
      </c>
      <c r="AU64">
        <v>310</v>
      </c>
      <c r="AV64">
        <v>19</v>
      </c>
      <c r="AW64">
        <v>120</v>
      </c>
      <c r="AX64">
        <v>46</v>
      </c>
      <c r="AY64">
        <v>61</v>
      </c>
      <c r="AZ64">
        <v>50</v>
      </c>
      <c r="BA64">
        <v>30</v>
      </c>
      <c r="BB64">
        <v>190</v>
      </c>
      <c r="BC64">
        <v>193</v>
      </c>
      <c r="BD64">
        <v>70</v>
      </c>
      <c r="BE64">
        <v>65</v>
      </c>
      <c r="BF64">
        <v>105</v>
      </c>
      <c r="BG64">
        <v>137</v>
      </c>
      <c r="BH64">
        <v>51</v>
      </c>
      <c r="BI64">
        <v>83</v>
      </c>
    </row>
    <row r="65" spans="1:61" x14ac:dyDescent="0.25">
      <c r="A65" t="s">
        <v>31</v>
      </c>
      <c r="B65" t="s">
        <v>28</v>
      </c>
      <c r="C65" t="s">
        <v>29</v>
      </c>
      <c r="D65" s="1">
        <v>38.007796095560003</v>
      </c>
      <c r="E65" s="1">
        <v>0.1005411921139</v>
      </c>
      <c r="F65" s="1">
        <v>3.07129098564E-2</v>
      </c>
      <c r="G65" s="1">
        <v>2.2027271650200003E-2</v>
      </c>
      <c r="H65" s="1">
        <v>7.6741203149999992E-2</v>
      </c>
      <c r="I65" s="1">
        <v>4.9332941412300005E-2</v>
      </c>
      <c r="J65" s="1">
        <v>2.6039919873500003E-2</v>
      </c>
      <c r="K65" s="1">
        <v>2.2081902087000001E-2</v>
      </c>
      <c r="L65" s="1">
        <v>1.45014593708E-2</v>
      </c>
      <c r="M65" s="1">
        <v>0</v>
      </c>
      <c r="N65" s="1">
        <v>0</v>
      </c>
      <c r="O65" s="1">
        <v>19.1850658412</v>
      </c>
      <c r="P65" s="1">
        <v>0.1073240752192</v>
      </c>
      <c r="Q65" s="1">
        <v>2.21053183632E-2</v>
      </c>
      <c r="R65" s="1">
        <v>3.14</v>
      </c>
      <c r="S65" s="1">
        <v>0.3987</v>
      </c>
      <c r="T65" s="1">
        <v>40.187829870143503</v>
      </c>
      <c r="U65" s="1">
        <v>101.39080000000001</v>
      </c>
      <c r="V65" s="1">
        <v>1.3220970000000001</v>
      </c>
      <c r="W65" s="1">
        <v>8.9974629E-2</v>
      </c>
      <c r="X65" s="1">
        <v>99.978728371000017</v>
      </c>
      <c r="Y65" s="1">
        <v>0.83355455269445189</v>
      </c>
      <c r="Z65" s="1">
        <v>5.8554853869878104E-2</v>
      </c>
      <c r="AA65" s="1">
        <v>0.10789059343567001</v>
      </c>
      <c r="AC65" s="2">
        <v>9.438410593290401</v>
      </c>
      <c r="AD65" s="2">
        <v>1.1420306584015487E-2</v>
      </c>
      <c r="AE65" s="2">
        <v>1.3296431221545765E-2</v>
      </c>
      <c r="AF65" s="2">
        <v>1.5646170445493982E-3</v>
      </c>
      <c r="AG65" s="2">
        <v>5.4987089040757844E-3</v>
      </c>
      <c r="AH65" s="2">
        <v>8.9372091111447147E-3</v>
      </c>
      <c r="AI65" s="2">
        <v>4.6407653288536802E-3</v>
      </c>
      <c r="AJ65" s="2">
        <v>5.6210354015407346E-3</v>
      </c>
      <c r="AK65" s="2">
        <v>5.3491130591435589E-3</v>
      </c>
      <c r="AL65" s="2">
        <v>6.1647450965572554</v>
      </c>
      <c r="AM65" s="2">
        <v>3.8032561786097985E-2</v>
      </c>
      <c r="AN65" s="2">
        <v>6.8619562990161111E-3</v>
      </c>
      <c r="AO65" s="2">
        <v>1.6449665448814785</v>
      </c>
      <c r="AP65" s="2">
        <v>0.11193484472719067</v>
      </c>
      <c r="AQ65" s="2">
        <v>0.24309861039133079</v>
      </c>
      <c r="AR65" s="2">
        <f t="shared" si="1"/>
        <v>17.704378394587639</v>
      </c>
      <c r="AT65">
        <v>139</v>
      </c>
      <c r="AU65">
        <v>253</v>
      </c>
      <c r="AV65">
        <v>19</v>
      </c>
      <c r="AW65">
        <v>124</v>
      </c>
      <c r="AX65">
        <v>46</v>
      </c>
      <c r="AY65">
        <v>59</v>
      </c>
      <c r="AZ65">
        <v>50</v>
      </c>
      <c r="BA65">
        <v>30</v>
      </c>
      <c r="BB65">
        <v>238</v>
      </c>
      <c r="BC65">
        <v>219</v>
      </c>
      <c r="BD65">
        <v>71</v>
      </c>
      <c r="BE65">
        <v>64</v>
      </c>
      <c r="BF65">
        <v>111</v>
      </c>
      <c r="BG65">
        <v>138</v>
      </c>
      <c r="BH65">
        <v>50</v>
      </c>
      <c r="BI65">
        <v>84</v>
      </c>
    </row>
    <row r="66" spans="1:61" x14ac:dyDescent="0.25">
      <c r="A66" t="s">
        <v>31</v>
      </c>
      <c r="B66" t="s">
        <v>30</v>
      </c>
      <c r="C66" t="s">
        <v>29</v>
      </c>
      <c r="D66" s="1">
        <v>37.929178991939999</v>
      </c>
      <c r="E66" s="1">
        <v>9.4283792436500008E-2</v>
      </c>
      <c r="F66" s="1">
        <v>3.4570570031600002E-2</v>
      </c>
      <c r="G66" s="1">
        <v>6.0276177461400002E-2</v>
      </c>
      <c r="H66" s="1">
        <v>7.6741203149999992E-2</v>
      </c>
      <c r="I66" s="1">
        <v>6.2576164303199996E-2</v>
      </c>
      <c r="J66" s="1">
        <v>2.7594541955499999E-2</v>
      </c>
      <c r="K66" s="1">
        <v>8.8161579009000013E-2</v>
      </c>
      <c r="L66" s="1">
        <v>1.6459685636200001E-2</v>
      </c>
      <c r="M66" s="1">
        <v>0</v>
      </c>
      <c r="N66" s="1">
        <v>0</v>
      </c>
      <c r="O66" s="1">
        <v>18.844657484599999</v>
      </c>
      <c r="P66" s="1">
        <v>0.1380815845808</v>
      </c>
      <c r="Q66" s="1">
        <v>1.2534356245800002E-2</v>
      </c>
      <c r="R66" s="1">
        <v>3.21</v>
      </c>
      <c r="S66" s="1">
        <v>0.35249999999999998</v>
      </c>
      <c r="T66" s="1">
        <v>39.763883868650019</v>
      </c>
      <c r="U66" s="1">
        <v>100.71150000000002</v>
      </c>
      <c r="V66" s="1">
        <v>1.3515705</v>
      </c>
      <c r="W66" s="1">
        <v>7.9548674999999999E-2</v>
      </c>
      <c r="X66" s="1">
        <v>99.280380825000023</v>
      </c>
      <c r="Y66" s="1">
        <v>0.85213697902840457</v>
      </c>
      <c r="Z66" s="1">
        <v>5.1769716551622845E-2</v>
      </c>
      <c r="AA66" s="1">
        <v>9.6093304419972575E-2</v>
      </c>
      <c r="AC66" s="2">
        <v>9.5193072943645429</v>
      </c>
      <c r="AD66" s="2">
        <v>1.0823718815026705E-2</v>
      </c>
      <c r="AE66" s="2">
        <v>1.5126079989335595E-2</v>
      </c>
      <c r="AF66" s="2">
        <v>4.3271183914366353E-3</v>
      </c>
      <c r="AG66" s="2">
        <v>5.5573334354345307E-3</v>
      </c>
      <c r="AH66" s="2">
        <v>1.1457228475826949E-2</v>
      </c>
      <c r="AI66" s="2">
        <v>4.9702573882982083E-3</v>
      </c>
      <c r="AJ66" s="2">
        <v>2.2681142455611848E-2</v>
      </c>
      <c r="AK66" s="2">
        <v>6.136169238490816E-3</v>
      </c>
      <c r="AL66" s="2">
        <v>6.119920827463595</v>
      </c>
      <c r="AM66" s="2">
        <v>4.9453827815731162E-2</v>
      </c>
      <c r="AN66" s="2">
        <v>3.9324112817824153E-3</v>
      </c>
      <c r="AO66" s="2">
        <v>1.6995665688956401</v>
      </c>
      <c r="AP66" s="2">
        <v>0.10001932343608415</v>
      </c>
      <c r="AQ66" s="2">
        <v>0.20041410766827578</v>
      </c>
      <c r="AR66" s="2">
        <f t="shared" si="1"/>
        <v>17.773693409115115</v>
      </c>
      <c r="AT66">
        <v>133</v>
      </c>
      <c r="AU66">
        <v>277</v>
      </c>
      <c r="AV66">
        <v>20</v>
      </c>
      <c r="AW66">
        <v>124</v>
      </c>
      <c r="AX66">
        <v>46</v>
      </c>
      <c r="AY66">
        <v>58</v>
      </c>
      <c r="AZ66">
        <v>51</v>
      </c>
      <c r="BA66">
        <v>30</v>
      </c>
      <c r="BB66">
        <v>216</v>
      </c>
      <c r="BC66">
        <v>218</v>
      </c>
      <c r="BD66">
        <v>68</v>
      </c>
      <c r="BE66">
        <v>63</v>
      </c>
      <c r="BF66">
        <v>110</v>
      </c>
      <c r="BG66">
        <v>138</v>
      </c>
      <c r="BH66">
        <v>50</v>
      </c>
      <c r="BI66">
        <v>84</v>
      </c>
    </row>
    <row r="67" spans="1:61" x14ac:dyDescent="0.25">
      <c r="A67" t="s">
        <v>31</v>
      </c>
      <c r="B67" t="s">
        <v>28</v>
      </c>
      <c r="C67" t="s">
        <v>29</v>
      </c>
      <c r="D67" s="1">
        <v>37.67188665282</v>
      </c>
      <c r="E67" s="1">
        <v>9.5467624807899998E-2</v>
      </c>
      <c r="F67" s="1">
        <v>5.1262368866599996E-2</v>
      </c>
      <c r="G67" s="1">
        <v>8.9560495973099993E-2</v>
      </c>
      <c r="H67" s="1">
        <v>9.9422492081E-2</v>
      </c>
      <c r="I67" s="1">
        <v>6.6990571933499984E-2</v>
      </c>
      <c r="J67" s="1">
        <v>4.5084040378000005E-2</v>
      </c>
      <c r="K67" s="1">
        <v>1.9757491341000001E-2</v>
      </c>
      <c r="L67" s="1">
        <v>1.7147711080799998E-2</v>
      </c>
      <c r="M67" s="1">
        <v>0</v>
      </c>
      <c r="N67" s="1">
        <v>0</v>
      </c>
      <c r="O67" s="1">
        <v>19.145787953900001</v>
      </c>
      <c r="P67" s="1">
        <v>0.125741185688</v>
      </c>
      <c r="Q67" s="1">
        <v>1.6859309838600001E-2</v>
      </c>
      <c r="R67" s="1">
        <v>2.73</v>
      </c>
      <c r="S67" s="1">
        <v>0.4592</v>
      </c>
      <c r="T67" s="1">
        <v>40.050332101291509</v>
      </c>
      <c r="U67" s="1">
        <v>100.68450000000001</v>
      </c>
      <c r="V67" s="1">
        <v>1.1494664999999999</v>
      </c>
      <c r="W67" s="1">
        <v>0.10362766400000001</v>
      </c>
      <c r="X67" s="1">
        <v>99.43140583600001</v>
      </c>
      <c r="Y67" s="1">
        <v>0.72471462702415712</v>
      </c>
      <c r="Z67" s="1">
        <v>6.7440152739021875E-2</v>
      </c>
      <c r="AA67" s="1">
        <v>0.207845220236821</v>
      </c>
      <c r="AC67" s="2">
        <v>9.3871118095649564</v>
      </c>
      <c r="AD67" s="2">
        <v>1.0881237549030684E-2</v>
      </c>
      <c r="AE67" s="2">
        <v>2.2269026853422139E-2</v>
      </c>
      <c r="AF67" s="2">
        <v>6.3834032523328275E-3</v>
      </c>
      <c r="AG67" s="2">
        <v>7.1483401740461156E-3</v>
      </c>
      <c r="AH67" s="2">
        <v>1.217774949345894E-2</v>
      </c>
      <c r="AI67" s="2">
        <v>8.0623423514942019E-3</v>
      </c>
      <c r="AJ67" s="2">
        <v>5.0466139310254904E-3</v>
      </c>
      <c r="AK67" s="2">
        <v>6.3469439918996335E-3</v>
      </c>
      <c r="AL67" s="2">
        <v>6.1732450349151566</v>
      </c>
      <c r="AM67" s="2">
        <v>4.4712032989221689E-2</v>
      </c>
      <c r="AN67" s="2">
        <v>5.2514520850266786E-3</v>
      </c>
      <c r="AO67" s="2">
        <v>1.4350879241817158</v>
      </c>
      <c r="AP67" s="2">
        <v>0.1293627937625719</v>
      </c>
      <c r="AQ67" s="2">
        <v>0.43554928205571231</v>
      </c>
      <c r="AR67" s="2">
        <f t="shared" si="1"/>
        <v>17.688635987151073</v>
      </c>
      <c r="AT67">
        <v>134</v>
      </c>
      <c r="AU67">
        <v>266</v>
      </c>
      <c r="AV67">
        <v>20</v>
      </c>
      <c r="AW67">
        <v>124</v>
      </c>
      <c r="AX67">
        <v>45</v>
      </c>
      <c r="AY67">
        <v>60</v>
      </c>
      <c r="AZ67">
        <v>51</v>
      </c>
      <c r="BA67">
        <v>30</v>
      </c>
      <c r="BB67">
        <v>200</v>
      </c>
      <c r="BC67">
        <v>200</v>
      </c>
      <c r="BD67">
        <v>71</v>
      </c>
      <c r="BE67">
        <v>63</v>
      </c>
      <c r="BF67">
        <v>107</v>
      </c>
      <c r="BG67">
        <v>137</v>
      </c>
      <c r="BH67">
        <v>50</v>
      </c>
      <c r="BI67">
        <v>84</v>
      </c>
    </row>
    <row r="68" spans="1:61" x14ac:dyDescent="0.25">
      <c r="A68" t="s">
        <v>31</v>
      </c>
      <c r="B68" t="s">
        <v>30</v>
      </c>
      <c r="C68" t="s">
        <v>29</v>
      </c>
      <c r="D68" s="1">
        <v>37.664739643400004</v>
      </c>
      <c r="E68" s="1">
        <v>8.9041106220300009E-2</v>
      </c>
      <c r="F68" s="1">
        <v>3.3754526532999998E-2</v>
      </c>
      <c r="G68" s="1">
        <v>2.2966418891100002E-2</v>
      </c>
      <c r="H68" s="1">
        <v>9.7290791993499992E-2</v>
      </c>
      <c r="I68" s="1">
        <v>4.4841088034099995E-2</v>
      </c>
      <c r="J68" s="1">
        <v>5.6199588264300007E-2</v>
      </c>
      <c r="K68" s="1">
        <v>9.2976429840000013E-2</v>
      </c>
      <c r="L68" s="1">
        <v>1.8947162243599998E-2</v>
      </c>
      <c r="M68" s="1">
        <v>0</v>
      </c>
      <c r="N68" s="1">
        <v>0</v>
      </c>
      <c r="O68" s="1">
        <v>19.106510066600002</v>
      </c>
      <c r="P68" s="1">
        <v>0.2364308242416</v>
      </c>
      <c r="Q68" s="1">
        <v>1.4897062375199999E-2</v>
      </c>
      <c r="R68" s="1">
        <v>3.08</v>
      </c>
      <c r="S68" s="1">
        <v>0.16800000000000001</v>
      </c>
      <c r="T68" s="1">
        <v>40.114205291363298</v>
      </c>
      <c r="U68" s="1">
        <v>100.8408</v>
      </c>
      <c r="V68" s="1">
        <v>1.296834</v>
      </c>
      <c r="W68" s="1">
        <v>3.7912560000000005E-2</v>
      </c>
      <c r="X68" s="1">
        <v>99.506053440000002</v>
      </c>
      <c r="Y68" s="1">
        <v>0.81762675869392099</v>
      </c>
      <c r="Z68" s="1">
        <v>2.4673226611837275E-2</v>
      </c>
      <c r="AA68" s="1">
        <v>0.15770001469424175</v>
      </c>
      <c r="AC68" s="2">
        <v>9.3703868081842678</v>
      </c>
      <c r="AD68" s="2">
        <v>1.0132594198458808E-2</v>
      </c>
      <c r="AE68" s="2">
        <v>1.4640048563915131E-2</v>
      </c>
      <c r="AF68" s="2">
        <v>1.6343196464282499E-3</v>
      </c>
      <c r="AG68" s="2">
        <v>6.9839357374665437E-3</v>
      </c>
      <c r="AH68" s="2">
        <v>8.1383698276260262E-3</v>
      </c>
      <c r="AI68" s="2">
        <v>1.003412411198761E-2</v>
      </c>
      <c r="AJ68" s="2">
        <v>2.3710956673024888E-2</v>
      </c>
      <c r="AK68" s="2">
        <v>7.0018146728324585E-3</v>
      </c>
      <c r="AL68" s="2">
        <v>6.1507711367534981</v>
      </c>
      <c r="AM68" s="2">
        <v>8.3938052983480824E-2</v>
      </c>
      <c r="AN68" s="2">
        <v>4.6328493744631659E-3</v>
      </c>
      <c r="AO68" s="2">
        <v>1.6164955320484664</v>
      </c>
      <c r="AP68" s="2">
        <v>4.7252492039271857E-2</v>
      </c>
      <c r="AQ68" s="2">
        <v>0.33625197591226175</v>
      </c>
      <c r="AR68" s="2">
        <f t="shared" si="1"/>
        <v>17.692005010727449</v>
      </c>
      <c r="AT68">
        <v>138</v>
      </c>
      <c r="AU68">
        <v>289</v>
      </c>
      <c r="AV68">
        <v>19</v>
      </c>
      <c r="AW68">
        <v>124</v>
      </c>
      <c r="AX68">
        <v>45</v>
      </c>
      <c r="AY68">
        <v>60</v>
      </c>
      <c r="AZ68">
        <v>48</v>
      </c>
      <c r="BA68">
        <v>30</v>
      </c>
      <c r="BB68">
        <v>212</v>
      </c>
      <c r="BC68">
        <v>220</v>
      </c>
      <c r="BD68">
        <v>68</v>
      </c>
      <c r="BE68">
        <v>64</v>
      </c>
      <c r="BF68">
        <v>105</v>
      </c>
      <c r="BG68">
        <v>136</v>
      </c>
      <c r="BH68">
        <v>49</v>
      </c>
      <c r="BI68">
        <v>82</v>
      </c>
    </row>
    <row r="69" spans="1:61" x14ac:dyDescent="0.25">
      <c r="A69" t="s">
        <v>31</v>
      </c>
      <c r="B69" t="s">
        <v>28</v>
      </c>
      <c r="C69" t="s">
        <v>29</v>
      </c>
      <c r="D69" s="1">
        <v>37.45747637022</v>
      </c>
      <c r="E69" s="1">
        <v>7.339760702680001E-2</v>
      </c>
      <c r="F69" s="1">
        <v>7.5372744961599999E-2</v>
      </c>
      <c r="G69" s="1">
        <v>8.3413350396300004E-2</v>
      </c>
      <c r="H69" s="1">
        <v>0.12329753306100001</v>
      </c>
      <c r="I69" s="1">
        <v>7.6516398925199999E-2</v>
      </c>
      <c r="J69" s="1">
        <v>3.2569332617900001E-2</v>
      </c>
      <c r="K69" s="1">
        <v>1.7350065925500001E-2</v>
      </c>
      <c r="L69" s="1">
        <v>1.6671385773000001E-2</v>
      </c>
      <c r="M69" s="1">
        <v>0</v>
      </c>
      <c r="N69" s="1">
        <v>0</v>
      </c>
      <c r="O69" s="1">
        <v>18.931941678600001</v>
      </c>
      <c r="P69" s="1">
        <v>0.20067171381359999</v>
      </c>
      <c r="Q69" s="1">
        <v>5.1739259647200005E-2</v>
      </c>
      <c r="R69" s="1">
        <v>2.88</v>
      </c>
      <c r="S69" s="1">
        <v>0.53739999999999999</v>
      </c>
      <c r="T69" s="1">
        <v>39.831882559031882</v>
      </c>
      <c r="U69" s="1">
        <v>100.38969999999998</v>
      </c>
      <c r="V69" s="1">
        <v>1.2126239999999999</v>
      </c>
      <c r="W69" s="1">
        <v>0.12127505800000001</v>
      </c>
      <c r="X69" s="1">
        <v>99.055800941999976</v>
      </c>
      <c r="Y69" s="1">
        <v>0.76453411202548449</v>
      </c>
      <c r="Z69" s="1">
        <v>7.8924952269055659E-2</v>
      </c>
      <c r="AA69" s="1">
        <v>0.15654093570545985</v>
      </c>
      <c r="AC69" s="2">
        <v>9.3848742903408446</v>
      </c>
      <c r="AD69" s="2">
        <v>8.4116152591677245E-3</v>
      </c>
      <c r="AE69" s="2">
        <v>3.2922455926839504E-2</v>
      </c>
      <c r="AF69" s="2">
        <v>5.9778729623893388E-3</v>
      </c>
      <c r="AG69" s="2">
        <v>8.9135412654361926E-3</v>
      </c>
      <c r="AH69" s="2">
        <v>1.3985667486240697E-2</v>
      </c>
      <c r="AI69" s="2">
        <v>5.8562902142611888E-3</v>
      </c>
      <c r="AJ69" s="2">
        <v>4.4559954291454812E-3</v>
      </c>
      <c r="AK69" s="2">
        <v>6.2044820852259009E-3</v>
      </c>
      <c r="AL69" s="2">
        <v>6.1377720397671904</v>
      </c>
      <c r="AM69" s="2">
        <v>7.1747760691602699E-2</v>
      </c>
      <c r="AN69" s="2">
        <v>1.6204481916913198E-2</v>
      </c>
      <c r="AO69" s="2">
        <v>1.5222419151290345</v>
      </c>
      <c r="AP69" s="2">
        <v>0.15222307625182319</v>
      </c>
      <c r="AQ69" s="2">
        <v>0.32553500861914231</v>
      </c>
      <c r="AR69" s="2">
        <f t="shared" si="1"/>
        <v>17.697326493345251</v>
      </c>
      <c r="AT69">
        <v>134</v>
      </c>
      <c r="AU69">
        <v>311</v>
      </c>
      <c r="AV69">
        <v>19</v>
      </c>
      <c r="AW69">
        <v>124</v>
      </c>
      <c r="AX69">
        <v>46</v>
      </c>
      <c r="AY69">
        <v>61</v>
      </c>
      <c r="AZ69">
        <v>50</v>
      </c>
      <c r="BA69">
        <v>30</v>
      </c>
      <c r="BB69">
        <v>215</v>
      </c>
      <c r="BC69">
        <v>208</v>
      </c>
      <c r="BD69">
        <v>71</v>
      </c>
      <c r="BE69">
        <v>63</v>
      </c>
      <c r="BF69">
        <v>109</v>
      </c>
      <c r="BG69">
        <v>137</v>
      </c>
      <c r="BH69">
        <v>50</v>
      </c>
      <c r="BI69">
        <v>85</v>
      </c>
    </row>
    <row r="70" spans="1:61" x14ac:dyDescent="0.25">
      <c r="A70" t="s">
        <v>31</v>
      </c>
      <c r="B70" t="s">
        <v>30</v>
      </c>
      <c r="C70" t="s">
        <v>29</v>
      </c>
      <c r="D70" s="1">
        <v>37.957767029620001</v>
      </c>
      <c r="E70" s="1">
        <v>0.1335193796029</v>
      </c>
      <c r="F70" s="1">
        <v>5.7864902628000002E-2</v>
      </c>
      <c r="G70" s="1">
        <v>7.6412434600499998E-2</v>
      </c>
      <c r="H70" s="1">
        <v>0.105050180312</v>
      </c>
      <c r="I70" s="1">
        <v>8.0466132068099994E-2</v>
      </c>
      <c r="J70" s="1">
        <v>2.4796222207899999E-2</v>
      </c>
      <c r="K70" s="1">
        <v>2.8806090316500003E-2</v>
      </c>
      <c r="L70" s="1">
        <v>1.323125855E-2</v>
      </c>
      <c r="M70" s="1">
        <v>0</v>
      </c>
      <c r="N70" s="1">
        <v>0</v>
      </c>
      <c r="O70" s="1">
        <v>19.241800567300004</v>
      </c>
      <c r="P70" s="1">
        <v>0.13597810749679998</v>
      </c>
      <c r="Q70" s="1">
        <v>1.1613301314000001E-2</v>
      </c>
      <c r="R70" s="1">
        <v>2.97</v>
      </c>
      <c r="S70" s="1">
        <v>0.41049999999999998</v>
      </c>
      <c r="T70" s="1">
        <v>40.296694393983287</v>
      </c>
      <c r="U70" s="1">
        <v>101.54449999999999</v>
      </c>
      <c r="V70" s="1">
        <v>1.2505185000000001</v>
      </c>
      <c r="W70" s="1">
        <v>9.2637534999999993E-2</v>
      </c>
      <c r="X70" s="1">
        <v>100.20134396499999</v>
      </c>
      <c r="Y70" s="1">
        <v>0.78842580302628096</v>
      </c>
      <c r="Z70" s="1">
        <v>6.0287854310471428E-2</v>
      </c>
      <c r="AA70" s="1">
        <v>0.15128634266324761</v>
      </c>
      <c r="AC70" s="2">
        <v>9.4005219403239479</v>
      </c>
      <c r="AD70" s="2">
        <v>1.5125271220998151E-2</v>
      </c>
      <c r="AE70" s="2">
        <v>2.4983569378137786E-2</v>
      </c>
      <c r="AF70" s="2">
        <v>5.4129812043249683E-3</v>
      </c>
      <c r="AG70" s="2">
        <v>7.5067864303962825E-3</v>
      </c>
      <c r="AH70" s="2">
        <v>1.4537949887670737E-2</v>
      </c>
      <c r="AI70" s="2">
        <v>4.4071782550965284E-3</v>
      </c>
      <c r="AJ70" s="2">
        <v>7.3128942183434973E-3</v>
      </c>
      <c r="AK70" s="2">
        <v>4.8673923568716372E-3</v>
      </c>
      <c r="AL70" s="2">
        <v>6.1662719100596517</v>
      </c>
      <c r="AM70" s="2">
        <v>4.8056545605777309E-2</v>
      </c>
      <c r="AN70" s="2">
        <v>3.5952740553247932E-3</v>
      </c>
      <c r="AO70" s="2">
        <v>1.5517044431350639</v>
      </c>
      <c r="AP70" s="2">
        <v>0.11493633898822846</v>
      </c>
      <c r="AQ70" s="2">
        <v>0.33335921787670758</v>
      </c>
      <c r="AR70" s="2">
        <f t="shared" si="1"/>
        <v>17.702599692996543</v>
      </c>
      <c r="AT70">
        <v>138</v>
      </c>
      <c r="AU70">
        <v>227</v>
      </c>
      <c r="AV70">
        <v>19</v>
      </c>
      <c r="AW70">
        <v>128</v>
      </c>
      <c r="AX70">
        <v>46</v>
      </c>
      <c r="AY70">
        <v>59</v>
      </c>
      <c r="AZ70">
        <v>49</v>
      </c>
      <c r="BA70">
        <v>30</v>
      </c>
      <c r="BB70">
        <v>217</v>
      </c>
      <c r="BC70">
        <v>196</v>
      </c>
      <c r="BD70">
        <v>66</v>
      </c>
      <c r="BE70">
        <v>65</v>
      </c>
      <c r="BF70">
        <v>107</v>
      </c>
      <c r="BG70">
        <v>138</v>
      </c>
      <c r="BH70">
        <v>51</v>
      </c>
      <c r="BI70">
        <v>85</v>
      </c>
    </row>
    <row r="71" spans="1:61" x14ac:dyDescent="0.25">
      <c r="A71" t="s">
        <v>31</v>
      </c>
      <c r="B71" t="s">
        <v>28</v>
      </c>
      <c r="C71" t="s">
        <v>29</v>
      </c>
      <c r="D71" s="1">
        <v>38.179324321640003</v>
      </c>
      <c r="E71" s="1">
        <v>8.6081525291800007E-2</v>
      </c>
      <c r="F71" s="1">
        <v>3.5089870439800004E-2</v>
      </c>
      <c r="G71" s="1">
        <v>7.9229876323199999E-2</v>
      </c>
      <c r="H71" s="1">
        <v>2.8223709158499997E-2</v>
      </c>
      <c r="I71" s="1">
        <v>4.7629134958499998E-2</v>
      </c>
      <c r="J71" s="1">
        <v>4.30630316714E-2</v>
      </c>
      <c r="K71" s="1">
        <v>0.11630355196950001</v>
      </c>
      <c r="L71" s="1">
        <v>2.3287015047999998E-2</v>
      </c>
      <c r="M71" s="1">
        <v>0</v>
      </c>
      <c r="N71" s="1">
        <v>0</v>
      </c>
      <c r="O71" s="1">
        <v>19.2854426643</v>
      </c>
      <c r="P71" s="1">
        <v>0.152151509076</v>
      </c>
      <c r="Q71" s="1">
        <v>1.64588511726E-2</v>
      </c>
      <c r="R71" s="1">
        <v>3.4</v>
      </c>
      <c r="S71" s="1">
        <v>0.21890000000000001</v>
      </c>
      <c r="T71" s="1">
        <v>40.460314938950695</v>
      </c>
      <c r="U71" s="1">
        <v>102.17149999999999</v>
      </c>
      <c r="V71" s="1">
        <v>1.4315699999999998</v>
      </c>
      <c r="W71" s="1">
        <v>4.9399163000000003E-2</v>
      </c>
      <c r="X71" s="1">
        <v>100.690530837</v>
      </c>
      <c r="Y71" s="1">
        <v>0.90257499336341918</v>
      </c>
      <c r="Z71" s="1">
        <v>3.2148626817447498E-2</v>
      </c>
      <c r="AA71" s="1">
        <v>6.5276379819133326E-2</v>
      </c>
      <c r="AC71" s="2">
        <v>9.4171549721786381</v>
      </c>
      <c r="AD71" s="2">
        <v>9.7120069998757157E-3</v>
      </c>
      <c r="AE71" s="2">
        <v>1.5089025465540992E-2</v>
      </c>
      <c r="AF71" s="2">
        <v>5.5898689681122757E-3</v>
      </c>
      <c r="AG71" s="2">
        <v>2.0086835084421337E-3</v>
      </c>
      <c r="AH71" s="2">
        <v>8.5704357497197962E-3</v>
      </c>
      <c r="AI71" s="2">
        <v>7.6228937411125571E-3</v>
      </c>
      <c r="AJ71" s="2">
        <v>2.9406146707620723E-2</v>
      </c>
      <c r="AK71" s="2">
        <v>8.5319674784712172E-3</v>
      </c>
      <c r="AL71" s="2">
        <v>6.1552648147404918</v>
      </c>
      <c r="AM71" s="2">
        <v>5.35549957391456E-2</v>
      </c>
      <c r="AN71" s="2">
        <v>5.0747656606720407E-3</v>
      </c>
      <c r="AO71" s="2">
        <v>1.7691784438111744</v>
      </c>
      <c r="AP71" s="2">
        <v>6.1042192975461339E-2</v>
      </c>
      <c r="AQ71" s="2">
        <v>0.16977936321336426</v>
      </c>
      <c r="AR71" s="2">
        <f t="shared" si="1"/>
        <v>17.717580576937841</v>
      </c>
      <c r="AT71">
        <v>133</v>
      </c>
      <c r="AU71">
        <v>290</v>
      </c>
      <c r="AV71">
        <v>19</v>
      </c>
      <c r="AW71">
        <v>125</v>
      </c>
      <c r="AX71">
        <v>46</v>
      </c>
      <c r="AY71">
        <v>56</v>
      </c>
      <c r="AZ71">
        <v>50</v>
      </c>
      <c r="BA71">
        <v>31</v>
      </c>
      <c r="BB71">
        <v>251</v>
      </c>
      <c r="BC71">
        <v>205</v>
      </c>
      <c r="BD71">
        <v>70</v>
      </c>
      <c r="BE71">
        <v>60</v>
      </c>
      <c r="BF71">
        <v>112</v>
      </c>
      <c r="BG71">
        <v>140</v>
      </c>
      <c r="BH71">
        <v>52</v>
      </c>
      <c r="BI71">
        <v>87</v>
      </c>
    </row>
    <row r="72" spans="1:61" x14ac:dyDescent="0.25">
      <c r="A72" t="s">
        <v>32</v>
      </c>
      <c r="B72" t="s">
        <v>28</v>
      </c>
      <c r="C72" t="s">
        <v>29</v>
      </c>
      <c r="D72" s="1">
        <v>37.771944784700004</v>
      </c>
      <c r="E72" s="1">
        <v>0.1490783193413</v>
      </c>
      <c r="F72" s="1">
        <v>6.958625469879999E-2</v>
      </c>
      <c r="G72" s="1">
        <v>2.6552253810900001E-2</v>
      </c>
      <c r="H72" s="1">
        <v>3.67505095085E-2</v>
      </c>
      <c r="I72" s="1">
        <v>3.4773140807099999E-2</v>
      </c>
      <c r="J72" s="1">
        <v>5.5966394952000004E-3</v>
      </c>
      <c r="K72" s="1">
        <v>7.2222762464999998E-3</v>
      </c>
      <c r="L72" s="1">
        <v>1.2649083173800001E-2</v>
      </c>
      <c r="M72" s="1">
        <v>0</v>
      </c>
      <c r="N72" s="1">
        <v>0</v>
      </c>
      <c r="O72" s="1">
        <v>19.102145856900002</v>
      </c>
      <c r="P72" s="1">
        <v>0.10699686767279999</v>
      </c>
      <c r="Q72" s="1">
        <v>1.2133897579800001E-2</v>
      </c>
      <c r="R72" s="1">
        <v>2.7</v>
      </c>
      <c r="S72" s="1">
        <v>0.60640000000000005</v>
      </c>
      <c r="T72" s="1">
        <v>39.972770116065291</v>
      </c>
      <c r="U72" s="1">
        <f>SUM(D72:T72)</f>
        <v>100.6146</v>
      </c>
      <c r="V72" s="1">
        <v>1.136835</v>
      </c>
      <c r="W72" s="1">
        <v>0.13684628800000001</v>
      </c>
      <c r="X72" s="1">
        <v>99.34091871199999</v>
      </c>
      <c r="Y72" s="1">
        <v>0.71675073002389178</v>
      </c>
      <c r="Z72" s="1">
        <v>8.9058598913203113E-2</v>
      </c>
      <c r="AA72" s="1">
        <v>0.19419067106290511</v>
      </c>
      <c r="AC72" s="2">
        <v>9.43030686540828</v>
      </c>
      <c r="AD72" s="2">
        <v>1.7024662877069486E-2</v>
      </c>
      <c r="AE72" s="2">
        <v>3.0287811158427391E-2</v>
      </c>
      <c r="AF72" s="2">
        <v>1.8961777239979668E-3</v>
      </c>
      <c r="AG72" s="2">
        <v>2.6474379503229556E-3</v>
      </c>
      <c r="AH72" s="2">
        <v>6.3334322388954581E-3</v>
      </c>
      <c r="AI72" s="2">
        <v>1.0027844652214775E-3</v>
      </c>
      <c r="AJ72" s="2">
        <v>1.8483501055797571E-3</v>
      </c>
      <c r="AK72" s="2">
        <v>4.6909350038876153E-3</v>
      </c>
      <c r="AL72" s="2">
        <v>6.1711241963893153</v>
      </c>
      <c r="AM72" s="2">
        <v>3.8120605351541964E-2</v>
      </c>
      <c r="AN72" s="2">
        <v>3.7868822282817035E-3</v>
      </c>
      <c r="AO72" s="2">
        <v>1.422071674374378</v>
      </c>
      <c r="AP72" s="2">
        <v>0.17116247521229852</v>
      </c>
      <c r="AQ72" s="2">
        <v>0.40676585041332347</v>
      </c>
      <c r="AR72" s="2">
        <f>SUM(AC72:AQ72)</f>
        <v>17.70907014090082</v>
      </c>
      <c r="AT72">
        <v>137</v>
      </c>
      <c r="AU72">
        <v>196</v>
      </c>
      <c r="AV72">
        <v>19</v>
      </c>
      <c r="AW72">
        <v>120</v>
      </c>
      <c r="AX72">
        <v>46</v>
      </c>
      <c r="AY72">
        <v>61</v>
      </c>
      <c r="AZ72">
        <v>49</v>
      </c>
      <c r="BA72">
        <v>30</v>
      </c>
      <c r="BB72">
        <v>237</v>
      </c>
      <c r="BC72">
        <v>217</v>
      </c>
      <c r="BD72">
        <v>72</v>
      </c>
      <c r="BE72">
        <v>65</v>
      </c>
      <c r="BF72">
        <v>111</v>
      </c>
      <c r="BG72">
        <v>138</v>
      </c>
      <c r="BH72">
        <v>51</v>
      </c>
      <c r="BI72">
        <v>84</v>
      </c>
    </row>
    <row r="73" spans="1:61" x14ac:dyDescent="0.25">
      <c r="A73" t="s">
        <v>32</v>
      </c>
      <c r="B73" t="s">
        <v>30</v>
      </c>
      <c r="C73" t="s">
        <v>29</v>
      </c>
      <c r="D73" s="1">
        <v>36.985773748500002</v>
      </c>
      <c r="E73" s="1">
        <v>6.5956374977999997E-3</v>
      </c>
      <c r="F73" s="1">
        <v>6.9066954290600002E-2</v>
      </c>
      <c r="G73" s="1">
        <v>0.10390383565230001</v>
      </c>
      <c r="H73" s="1">
        <v>8.4330055461500006E-2</v>
      </c>
      <c r="I73" s="1">
        <v>5.5760938487999991E-2</v>
      </c>
      <c r="J73" s="1">
        <v>2.0676473690600002E-2</v>
      </c>
      <c r="K73" s="1">
        <v>1.3116317781000001E-2</v>
      </c>
      <c r="L73" s="1">
        <v>1.0743781942599999E-2</v>
      </c>
      <c r="M73" s="1">
        <v>0</v>
      </c>
      <c r="N73" s="1">
        <v>0</v>
      </c>
      <c r="O73" s="1">
        <v>19.119602695700003</v>
      </c>
      <c r="P73" s="1">
        <v>0.12863930967039999</v>
      </c>
      <c r="Q73" s="1">
        <v>1.39359615768E-2</v>
      </c>
      <c r="R73" s="1">
        <v>2.38</v>
      </c>
      <c r="S73" s="1">
        <v>0.88029999999999997</v>
      </c>
      <c r="T73" s="1">
        <v>39.714054289748404</v>
      </c>
      <c r="U73" s="1">
        <f t="shared" ref="U73:U104" si="2">SUM(D73:T73)</f>
        <v>99.586500000000001</v>
      </c>
      <c r="V73" s="1">
        <v>1.0020989999999999</v>
      </c>
      <c r="W73" s="1">
        <v>0.19865730100000001</v>
      </c>
      <c r="X73" s="1">
        <v>98.385743699000002</v>
      </c>
      <c r="Y73" s="1">
        <v>0.63180249535439337</v>
      </c>
      <c r="Z73" s="1">
        <v>0.12928477015714496</v>
      </c>
      <c r="AA73" s="1">
        <v>0.23891273448846168</v>
      </c>
      <c r="AC73" s="2">
        <v>9.2941835243148727</v>
      </c>
      <c r="AD73" s="2">
        <v>7.5812508599679813E-4</v>
      </c>
      <c r="AE73" s="2">
        <v>3.02576216318357E-2</v>
      </c>
      <c r="AF73" s="2">
        <v>7.4684295008654433E-3</v>
      </c>
      <c r="AG73" s="2">
        <v>6.1145551693434783E-3</v>
      </c>
      <c r="AH73" s="2">
        <v>1.0222222746194366E-2</v>
      </c>
      <c r="AI73" s="2">
        <v>3.7288661462459962E-3</v>
      </c>
      <c r="AJ73" s="2">
        <v>3.378641617419049E-3</v>
      </c>
      <c r="AK73" s="2">
        <v>4.0103068938722296E-3</v>
      </c>
      <c r="AL73" s="2">
        <v>6.2170026107911163</v>
      </c>
      <c r="AM73" s="2">
        <v>4.6129896669180909E-2</v>
      </c>
      <c r="AN73" s="2">
        <v>4.3776241399284101E-3</v>
      </c>
      <c r="AO73" s="2">
        <v>1.2616960261704153</v>
      </c>
      <c r="AP73" s="2">
        <v>0.25009218668612243</v>
      </c>
      <c r="AQ73" s="2">
        <v>0.48821178714346225</v>
      </c>
      <c r="AR73" s="2">
        <f t="shared" ref="AR73:AR104" si="3">SUM(AC73:AQ73)</f>
        <v>17.627632424706871</v>
      </c>
      <c r="AT73">
        <v>135</v>
      </c>
      <c r="AU73">
        <v>376</v>
      </c>
      <c r="AV73">
        <v>20</v>
      </c>
      <c r="AW73">
        <v>124</v>
      </c>
      <c r="AX73">
        <v>46</v>
      </c>
      <c r="AY73">
        <v>58</v>
      </c>
      <c r="AZ73">
        <v>49</v>
      </c>
      <c r="BA73">
        <v>31</v>
      </c>
      <c r="BB73">
        <v>222</v>
      </c>
      <c r="BC73">
        <v>209</v>
      </c>
      <c r="BD73">
        <v>73</v>
      </c>
      <c r="BE73">
        <v>65</v>
      </c>
      <c r="BF73">
        <v>110</v>
      </c>
      <c r="BG73">
        <v>137</v>
      </c>
      <c r="BH73">
        <v>51</v>
      </c>
      <c r="BI73">
        <v>85</v>
      </c>
    </row>
    <row r="74" spans="1:61" x14ac:dyDescent="0.25">
      <c r="A74" t="s">
        <v>32</v>
      </c>
      <c r="B74" t="s">
        <v>28</v>
      </c>
      <c r="C74" t="s">
        <v>29</v>
      </c>
      <c r="D74" s="1">
        <v>37.228772068780003</v>
      </c>
      <c r="E74" s="1">
        <v>0.1586335377676</v>
      </c>
      <c r="F74" s="1">
        <v>5.9051874989600003E-2</v>
      </c>
      <c r="G74" s="1">
        <v>6.2069094921300007E-2</v>
      </c>
      <c r="H74" s="1">
        <v>8.8678723639999998E-2</v>
      </c>
      <c r="I74" s="1">
        <v>5.6303058723299999E-2</v>
      </c>
      <c r="J74" s="1">
        <v>1.7800422838900001E-2</v>
      </c>
      <c r="K74" s="1">
        <v>2.4738371511000001E-2</v>
      </c>
      <c r="L74" s="1">
        <v>2.1434638850999999E-2</v>
      </c>
      <c r="M74" s="1">
        <v>0</v>
      </c>
      <c r="N74" s="1">
        <v>0</v>
      </c>
      <c r="O74" s="1">
        <v>19.106510066600002</v>
      </c>
      <c r="P74" s="1">
        <v>0.16005123412479999</v>
      </c>
      <c r="Q74" s="1">
        <v>1.9101878368200001E-2</v>
      </c>
      <c r="R74" s="1">
        <v>2.66</v>
      </c>
      <c r="S74" s="1">
        <v>0.86870000000000003</v>
      </c>
      <c r="T74" s="1">
        <v>39.86675502888432</v>
      </c>
      <c r="U74" s="1">
        <f t="shared" si="2"/>
        <v>100.39860000000002</v>
      </c>
      <c r="V74" s="1">
        <v>1.119993</v>
      </c>
      <c r="W74" s="1">
        <v>0.19603952900000002</v>
      </c>
      <c r="X74" s="1">
        <v>99.082567471000019</v>
      </c>
      <c r="Y74" s="1">
        <v>0.70613220069020444</v>
      </c>
      <c r="Z74" s="1">
        <v>0.12758114260537523</v>
      </c>
      <c r="AA74" s="1">
        <v>0.16628665670442033</v>
      </c>
      <c r="AC74" s="2">
        <v>9.3194137122473819</v>
      </c>
      <c r="AD74" s="2">
        <v>1.8164039733461323E-2</v>
      </c>
      <c r="AE74" s="2">
        <v>2.5771014716489283E-2</v>
      </c>
      <c r="AF74" s="2">
        <v>4.4443316798858119E-3</v>
      </c>
      <c r="AG74" s="2">
        <v>6.4052378295527176E-3</v>
      </c>
      <c r="AH74" s="2">
        <v>1.0282071013415005E-2</v>
      </c>
      <c r="AI74" s="2">
        <v>3.197893410057035E-3</v>
      </c>
      <c r="AJ74" s="2">
        <v>6.3479668310503978E-3</v>
      </c>
      <c r="AK74" s="2">
        <v>7.9702131962191489E-3</v>
      </c>
      <c r="AL74" s="2">
        <v>6.1889489188896869</v>
      </c>
      <c r="AM74" s="2">
        <v>5.7174339036016125E-2</v>
      </c>
      <c r="AN74" s="2">
        <v>5.9773811557271069E-3</v>
      </c>
      <c r="AO74" s="2">
        <v>1.4047296820595825</v>
      </c>
      <c r="AP74" s="2">
        <v>0.24585134462335403</v>
      </c>
      <c r="AQ74" s="2">
        <v>0.34941897331706351</v>
      </c>
      <c r="AR74" s="2">
        <f t="shared" si="3"/>
        <v>17.654097119738946</v>
      </c>
      <c r="AT74">
        <v>133</v>
      </c>
      <c r="AU74">
        <v>212</v>
      </c>
      <c r="AV74">
        <v>19</v>
      </c>
      <c r="AW74">
        <v>133</v>
      </c>
      <c r="AX74">
        <v>45</v>
      </c>
      <c r="AY74">
        <v>56</v>
      </c>
      <c r="AZ74">
        <v>48</v>
      </c>
      <c r="BA74">
        <v>31</v>
      </c>
      <c r="BB74">
        <v>220</v>
      </c>
      <c r="BC74">
        <v>221</v>
      </c>
      <c r="BD74">
        <v>70</v>
      </c>
      <c r="BE74">
        <v>65</v>
      </c>
      <c r="BF74">
        <v>110</v>
      </c>
      <c r="BG74">
        <v>136</v>
      </c>
      <c r="BH74">
        <v>49</v>
      </c>
      <c r="BI74">
        <v>85</v>
      </c>
    </row>
    <row r="75" spans="1:61" x14ac:dyDescent="0.25">
      <c r="A75" t="s">
        <v>32</v>
      </c>
      <c r="B75" t="s">
        <v>30</v>
      </c>
      <c r="C75" t="s">
        <v>29</v>
      </c>
      <c r="D75" s="1">
        <v>37.150154965159999</v>
      </c>
      <c r="E75" s="1">
        <v>0.10510740268929999</v>
      </c>
      <c r="F75" s="1">
        <v>9.0209899481600006E-2</v>
      </c>
      <c r="G75" s="1">
        <v>9.5963772615600004E-2</v>
      </c>
      <c r="H75" s="1">
        <v>9.311265982200001E-2</v>
      </c>
      <c r="I75" s="1">
        <v>5.1811205345099996E-2</v>
      </c>
      <c r="J75" s="1">
        <v>2.0831935898800003E-2</v>
      </c>
      <c r="K75" s="1">
        <v>9.4304664552000012E-2</v>
      </c>
      <c r="L75" s="1">
        <v>1.8153286730599998E-2</v>
      </c>
      <c r="M75" s="1">
        <v>0</v>
      </c>
      <c r="N75" s="1">
        <v>0</v>
      </c>
      <c r="O75" s="1">
        <v>19.145787953900001</v>
      </c>
      <c r="P75" s="1">
        <v>0.1888922421432</v>
      </c>
      <c r="Q75" s="1">
        <v>1.6819263972000002E-2</v>
      </c>
      <c r="R75" s="1">
        <v>2.59</v>
      </c>
      <c r="S75" s="1">
        <v>0.97019999999999995</v>
      </c>
      <c r="T75" s="1">
        <v>39.934050747689817</v>
      </c>
      <c r="U75" s="1">
        <f t="shared" si="2"/>
        <v>100.56540000000001</v>
      </c>
      <c r="V75" s="1">
        <v>1.0905194999999999</v>
      </c>
      <c r="W75" s="1">
        <v>0.21894503400000001</v>
      </c>
      <c r="X75" s="1">
        <v>99.255935466000011</v>
      </c>
      <c r="Y75" s="1">
        <v>0.68754977435625164</v>
      </c>
      <c r="Z75" s="1">
        <v>0.14248788368336024</v>
      </c>
      <c r="AA75" s="1">
        <v>0.16996234196038812</v>
      </c>
      <c r="AC75" s="2">
        <v>9.2840621151629215</v>
      </c>
      <c r="AD75" s="2">
        <v>1.2014847586605745E-2</v>
      </c>
      <c r="AE75" s="2">
        <v>3.9302443701412157E-2</v>
      </c>
      <c r="AF75" s="2">
        <v>6.8597121384801028E-3</v>
      </c>
      <c r="AG75" s="2">
        <v>6.7141661958183049E-3</v>
      </c>
      <c r="AH75" s="2">
        <v>9.4458236683719037E-3</v>
      </c>
      <c r="AI75" s="2">
        <v>3.7362060888394668E-3</v>
      </c>
      <c r="AJ75" s="2">
        <v>2.4158181749221824E-2</v>
      </c>
      <c r="AK75" s="2">
        <v>6.7387068434695482E-3</v>
      </c>
      <c r="AL75" s="2">
        <v>6.1912209540697223</v>
      </c>
      <c r="AM75" s="2">
        <v>6.7363365291597893E-2</v>
      </c>
      <c r="AN75" s="2">
        <v>5.2542337479295296E-3</v>
      </c>
      <c r="AO75" s="2">
        <v>1.3654582154340065</v>
      </c>
      <c r="AP75" s="2">
        <v>0.27411421945691267</v>
      </c>
      <c r="AQ75" s="2">
        <v>0.36042756510908086</v>
      </c>
      <c r="AR75" s="2">
        <f t="shared" si="3"/>
        <v>17.656870756244391</v>
      </c>
      <c r="AT75">
        <v>136</v>
      </c>
      <c r="AU75">
        <v>278</v>
      </c>
      <c r="AV75">
        <v>20</v>
      </c>
      <c r="AW75">
        <v>125</v>
      </c>
      <c r="AX75">
        <v>46</v>
      </c>
      <c r="AY75">
        <v>60</v>
      </c>
      <c r="AZ75">
        <v>50</v>
      </c>
      <c r="BA75">
        <v>30</v>
      </c>
      <c r="BB75">
        <v>214</v>
      </c>
      <c r="BC75">
        <v>205</v>
      </c>
      <c r="BD75">
        <v>75</v>
      </c>
      <c r="BE75">
        <v>66</v>
      </c>
      <c r="BF75">
        <v>105</v>
      </c>
      <c r="BG75">
        <v>137</v>
      </c>
      <c r="BH75">
        <v>50</v>
      </c>
      <c r="BI75">
        <v>85</v>
      </c>
    </row>
    <row r="76" spans="1:61" x14ac:dyDescent="0.25">
      <c r="A76" t="s">
        <v>32</v>
      </c>
      <c r="B76" t="s">
        <v>28</v>
      </c>
      <c r="C76" t="s">
        <v>29</v>
      </c>
      <c r="D76" s="1">
        <v>36.957185710819999</v>
      </c>
      <c r="E76" s="1">
        <v>7.80483770573E-2</v>
      </c>
      <c r="F76" s="1">
        <v>5.8977689217000001E-2</v>
      </c>
      <c r="G76" s="1">
        <v>0.15214185302579999</v>
      </c>
      <c r="H76" s="1">
        <v>6.3951002625000003E-2</v>
      </c>
      <c r="I76" s="1">
        <v>6.3118284538499991E-2</v>
      </c>
      <c r="J76" s="1">
        <v>2.0521011482400001E-2</v>
      </c>
      <c r="K76" s="1">
        <v>1.2452200425000001E-2</v>
      </c>
      <c r="L76" s="1">
        <v>1.39722090288E-2</v>
      </c>
      <c r="M76" s="1">
        <v>0</v>
      </c>
      <c r="N76" s="1">
        <v>0</v>
      </c>
      <c r="O76" s="1">
        <v>18.526070176500003</v>
      </c>
      <c r="P76" s="1">
        <v>0.21628418817039999</v>
      </c>
      <c r="Q76" s="1">
        <v>9.6110079840000008E-3</v>
      </c>
      <c r="R76" s="1">
        <v>2.1</v>
      </c>
      <c r="S76" s="1">
        <v>1.23</v>
      </c>
      <c r="T76" s="1">
        <v>39.048666289125819</v>
      </c>
      <c r="U76" s="1">
        <f t="shared" si="2"/>
        <v>98.551000000000016</v>
      </c>
      <c r="V76" s="1">
        <v>0.88420500000000002</v>
      </c>
      <c r="W76" s="1">
        <v>0.27757409999999999</v>
      </c>
      <c r="X76" s="1">
        <v>97.389220900000026</v>
      </c>
      <c r="Y76" s="1">
        <v>0.55747279001858241</v>
      </c>
      <c r="Z76" s="1">
        <v>0.18064326626523719</v>
      </c>
      <c r="AA76" s="1">
        <v>0.2618839437161804</v>
      </c>
      <c r="AC76" s="2">
        <v>9.4452486735057235</v>
      </c>
      <c r="AD76" s="2">
        <v>9.1240138271349268E-3</v>
      </c>
      <c r="AE76" s="2">
        <v>2.6277872699091681E-2</v>
      </c>
      <c r="AF76" s="2">
        <v>1.1122038041725395E-2</v>
      </c>
      <c r="AG76" s="2">
        <v>4.7159349784705179E-3</v>
      </c>
      <c r="AH76" s="2">
        <v>1.1768156125081119E-2</v>
      </c>
      <c r="AI76" s="2">
        <v>3.7638911307807709E-3</v>
      </c>
      <c r="AJ76" s="2">
        <v>3.2622276798083129E-3</v>
      </c>
      <c r="AK76" s="2">
        <v>5.3042436696347367E-3</v>
      </c>
      <c r="AL76" s="2">
        <v>6.126655490593345</v>
      </c>
      <c r="AM76" s="2">
        <v>7.8880838898106223E-2</v>
      </c>
      <c r="AN76" s="2">
        <v>3.0704953025020806E-3</v>
      </c>
      <c r="AO76" s="2">
        <v>1.1322310008701248</v>
      </c>
      <c r="AP76" s="2">
        <v>0.35539597289371583</v>
      </c>
      <c r="AQ76" s="2">
        <v>0.51237302623615932</v>
      </c>
      <c r="AR76" s="2">
        <f t="shared" si="3"/>
        <v>17.729193876451404</v>
      </c>
      <c r="AT76">
        <v>139</v>
      </c>
      <c r="AU76">
        <v>331</v>
      </c>
      <c r="AV76">
        <v>20</v>
      </c>
      <c r="AW76">
        <v>126</v>
      </c>
      <c r="AX76">
        <v>45</v>
      </c>
      <c r="AY76">
        <v>59</v>
      </c>
      <c r="AZ76">
        <v>49</v>
      </c>
      <c r="BA76">
        <v>30</v>
      </c>
      <c r="BB76">
        <v>248</v>
      </c>
      <c r="BC76">
        <v>218</v>
      </c>
      <c r="BD76">
        <v>74</v>
      </c>
      <c r="BE76">
        <v>64</v>
      </c>
      <c r="BF76">
        <v>112</v>
      </c>
      <c r="BG76">
        <v>136</v>
      </c>
      <c r="BH76">
        <v>50</v>
      </c>
      <c r="BI76">
        <v>85</v>
      </c>
    </row>
    <row r="77" spans="1:61" x14ac:dyDescent="0.25">
      <c r="A77" t="s">
        <v>32</v>
      </c>
      <c r="B77" t="s">
        <v>30</v>
      </c>
      <c r="C77" t="s">
        <v>29</v>
      </c>
      <c r="D77" s="1">
        <v>37.521799455</v>
      </c>
      <c r="E77" s="1">
        <v>0.12354136390110002</v>
      </c>
      <c r="F77" s="1">
        <v>7.1440899013799991E-2</v>
      </c>
      <c r="G77" s="1">
        <v>8.7169939359900001E-2</v>
      </c>
      <c r="H77" s="1">
        <v>7.5888523114999995E-2</v>
      </c>
      <c r="I77" s="1">
        <v>6.1027249345199992E-2</v>
      </c>
      <c r="J77" s="1">
        <v>2.3707986750499999E-2</v>
      </c>
      <c r="K77" s="1">
        <v>7.3467982507500001E-2</v>
      </c>
      <c r="L77" s="1">
        <v>1.3919283994600001E-2</v>
      </c>
      <c r="M77" s="1">
        <v>0</v>
      </c>
      <c r="N77" s="1">
        <v>0</v>
      </c>
      <c r="O77" s="1">
        <v>18.774830129400002</v>
      </c>
      <c r="P77" s="1">
        <v>0.1319581290696</v>
      </c>
      <c r="Q77" s="1">
        <v>1.43364202428E-2</v>
      </c>
      <c r="R77" s="1">
        <v>2.4</v>
      </c>
      <c r="S77" s="1">
        <v>1.0900000000000001</v>
      </c>
      <c r="T77" s="1">
        <v>39.522612638300011</v>
      </c>
      <c r="U77" s="1">
        <f t="shared" si="2"/>
        <v>99.985700000000023</v>
      </c>
      <c r="V77" s="1">
        <v>1.0105199999999999</v>
      </c>
      <c r="W77" s="1">
        <v>0.24598030000000004</v>
      </c>
      <c r="X77" s="1">
        <v>98.729199700000024</v>
      </c>
      <c r="Y77" s="1">
        <v>0.63711176002123704</v>
      </c>
      <c r="Z77" s="1">
        <v>0.16008224408870614</v>
      </c>
      <c r="AA77" s="1">
        <v>0.20280599589005682</v>
      </c>
      <c r="AC77" s="2">
        <v>9.4745529693377755</v>
      </c>
      <c r="AD77" s="2">
        <v>1.4269048552407074E-2</v>
      </c>
      <c r="AE77" s="2">
        <v>3.1449223643344001E-2</v>
      </c>
      <c r="AF77" s="2">
        <v>6.2959748515375603E-3</v>
      </c>
      <c r="AG77" s="2">
        <v>5.5291340325625896E-3</v>
      </c>
      <c r="AH77" s="2">
        <v>1.1241845082038722E-2</v>
      </c>
      <c r="AI77" s="2">
        <v>4.2962894364449462E-3</v>
      </c>
      <c r="AJ77" s="2">
        <v>1.9016336161793247E-2</v>
      </c>
      <c r="AK77" s="2">
        <v>5.2207855498283906E-3</v>
      </c>
      <c r="AL77" s="2">
        <v>6.1344656308061136</v>
      </c>
      <c r="AM77" s="2">
        <v>4.7549227469307724E-2</v>
      </c>
      <c r="AN77" s="2">
        <v>4.5252313613244142E-3</v>
      </c>
      <c r="AO77" s="2">
        <v>1.2784612079143476</v>
      </c>
      <c r="AP77" s="2">
        <v>0.31116766067786655</v>
      </c>
      <c r="AQ77" s="2">
        <v>0.41037113140778586</v>
      </c>
      <c r="AR77" s="2">
        <f t="shared" si="3"/>
        <v>17.75841169628448</v>
      </c>
      <c r="AT77">
        <v>129</v>
      </c>
      <c r="AU77">
        <v>278</v>
      </c>
      <c r="AV77">
        <v>20</v>
      </c>
      <c r="AW77">
        <v>132</v>
      </c>
      <c r="AX77">
        <v>45</v>
      </c>
      <c r="AY77">
        <v>60</v>
      </c>
      <c r="AZ77">
        <v>49</v>
      </c>
      <c r="BA77">
        <v>31</v>
      </c>
      <c r="BB77">
        <v>220</v>
      </c>
      <c r="BC77">
        <v>219</v>
      </c>
      <c r="BD77">
        <v>71</v>
      </c>
      <c r="BE77">
        <v>63</v>
      </c>
      <c r="BF77">
        <v>109</v>
      </c>
      <c r="BG77">
        <v>137</v>
      </c>
      <c r="BH77">
        <v>51</v>
      </c>
      <c r="BI77">
        <v>84</v>
      </c>
    </row>
    <row r="78" spans="1:61" x14ac:dyDescent="0.25">
      <c r="A78" t="s">
        <v>32</v>
      </c>
      <c r="B78" t="s">
        <v>28</v>
      </c>
      <c r="C78" t="s">
        <v>29</v>
      </c>
      <c r="D78" s="1">
        <v>37.4145943137</v>
      </c>
      <c r="E78" s="1">
        <v>0.11246407528300001</v>
      </c>
      <c r="F78" s="1">
        <v>9.5551275108800002E-2</v>
      </c>
      <c r="G78" s="1">
        <v>0.11730802809060001</v>
      </c>
      <c r="H78" s="1">
        <v>0.10718188039950001</v>
      </c>
      <c r="I78" s="1">
        <v>4.9410387160199992E-2</v>
      </c>
      <c r="J78" s="1">
        <v>3.7777316592600002E-2</v>
      </c>
      <c r="K78" s="1">
        <v>9.7127163315000008E-3</v>
      </c>
      <c r="L78" s="1">
        <v>1.1061332147799998E-2</v>
      </c>
      <c r="M78" s="1">
        <v>0</v>
      </c>
      <c r="N78" s="1">
        <v>0</v>
      </c>
      <c r="O78" s="1">
        <v>19.089053227800001</v>
      </c>
      <c r="P78" s="1">
        <v>0.15360057106719999</v>
      </c>
      <c r="Q78" s="1">
        <v>5.0698067115600001E-2</v>
      </c>
      <c r="R78" s="1">
        <v>2.34</v>
      </c>
      <c r="S78" s="1">
        <v>1.1000000000000001</v>
      </c>
      <c r="T78" s="1">
        <v>39.966686809203189</v>
      </c>
      <c r="U78" s="1">
        <f t="shared" si="2"/>
        <v>100.65509999999999</v>
      </c>
      <c r="V78" s="1">
        <v>0.98525699999999994</v>
      </c>
      <c r="W78" s="1">
        <v>0.24823700000000004</v>
      </c>
      <c r="X78" s="1">
        <v>99.421605999999983</v>
      </c>
      <c r="Y78" s="1">
        <v>0.62118396602070614</v>
      </c>
      <c r="Z78" s="1">
        <v>0.16155088852988692</v>
      </c>
      <c r="AA78" s="1">
        <v>0.21726514544940695</v>
      </c>
      <c r="AC78" s="2">
        <v>9.3425124089453657</v>
      </c>
      <c r="AD78" s="2">
        <v>1.2845292953348797E-2</v>
      </c>
      <c r="AE78" s="2">
        <v>4.1595569755177593E-2</v>
      </c>
      <c r="AF78" s="2">
        <v>8.3786017453952467E-3</v>
      </c>
      <c r="AG78" s="2">
        <v>7.7223585397440614E-3</v>
      </c>
      <c r="AH78" s="2">
        <v>9.0007692934362185E-3</v>
      </c>
      <c r="AI78" s="2">
        <v>6.7698264317786888E-3</v>
      </c>
      <c r="AJ78" s="2">
        <v>2.4860909332956203E-3</v>
      </c>
      <c r="AK78" s="2">
        <v>4.1027397074409507E-3</v>
      </c>
      <c r="AL78" s="2">
        <v>6.1678340880821931</v>
      </c>
      <c r="AM78" s="2">
        <v>5.4732806647691229E-2</v>
      </c>
      <c r="AN78" s="2">
        <v>1.5824829514033013E-2</v>
      </c>
      <c r="AO78" s="2">
        <v>1.2326498953381457</v>
      </c>
      <c r="AP78" s="2">
        <v>0.31053332589294541</v>
      </c>
      <c r="AQ78" s="2">
        <v>0.45681677876890886</v>
      </c>
      <c r="AR78" s="2">
        <f t="shared" si="3"/>
        <v>17.673805382548903</v>
      </c>
      <c r="AT78">
        <v>132</v>
      </c>
      <c r="AU78">
        <v>278</v>
      </c>
      <c r="AV78">
        <v>18</v>
      </c>
      <c r="AW78">
        <v>130</v>
      </c>
      <c r="AX78">
        <v>45</v>
      </c>
      <c r="AY78">
        <v>59</v>
      </c>
      <c r="AZ78">
        <v>49</v>
      </c>
      <c r="BA78">
        <v>30</v>
      </c>
      <c r="BB78">
        <v>213</v>
      </c>
      <c r="BC78">
        <v>218</v>
      </c>
      <c r="BD78">
        <v>74</v>
      </c>
      <c r="BE78">
        <v>64</v>
      </c>
      <c r="BF78">
        <v>111</v>
      </c>
      <c r="BG78">
        <v>137</v>
      </c>
      <c r="BH78">
        <v>51</v>
      </c>
      <c r="BI78">
        <v>85</v>
      </c>
    </row>
    <row r="79" spans="1:61" x14ac:dyDescent="0.25">
      <c r="A79" t="s">
        <v>32</v>
      </c>
      <c r="B79" t="s">
        <v>30</v>
      </c>
      <c r="C79" t="s">
        <v>29</v>
      </c>
      <c r="D79" s="1">
        <v>37.557534502099998</v>
      </c>
      <c r="E79" s="1">
        <v>0.10417724868320001</v>
      </c>
      <c r="F79" s="1">
        <v>7.2256942512400002E-2</v>
      </c>
      <c r="G79" s="1">
        <v>5.2421491446600008E-2</v>
      </c>
      <c r="H79" s="1">
        <v>0.12790200525000001</v>
      </c>
      <c r="I79" s="1">
        <v>6.4357416504899997E-2</v>
      </c>
      <c r="J79" s="1">
        <v>2.5184877728400001E-2</v>
      </c>
      <c r="K79" s="1">
        <v>3.6360425241E-2</v>
      </c>
      <c r="L79" s="1">
        <v>8.3092303693999992E-3</v>
      </c>
      <c r="M79" s="1">
        <v>0</v>
      </c>
      <c r="N79" s="1">
        <v>0</v>
      </c>
      <c r="O79" s="1">
        <v>18.993040614400002</v>
      </c>
      <c r="P79" s="1">
        <v>0.12200167087199999</v>
      </c>
      <c r="Q79" s="1">
        <v>9.4508245176000011E-3</v>
      </c>
      <c r="R79" s="1">
        <v>2.46</v>
      </c>
      <c r="S79" s="1">
        <v>1</v>
      </c>
      <c r="T79" s="1">
        <v>39.788602750374487</v>
      </c>
      <c r="U79" s="1">
        <f t="shared" si="2"/>
        <v>100.42159999999998</v>
      </c>
      <c r="V79" s="1">
        <v>1.0357829999999999</v>
      </c>
      <c r="W79" s="1">
        <v>0.22567000000000001</v>
      </c>
      <c r="X79" s="1">
        <v>99.160146999999995</v>
      </c>
      <c r="Y79" s="1">
        <v>0.65303955402176794</v>
      </c>
      <c r="Z79" s="1">
        <v>0.146864444118079</v>
      </c>
      <c r="AA79" s="1">
        <v>0.20009600186015306</v>
      </c>
      <c r="AC79" s="2">
        <v>9.4201779845444626</v>
      </c>
      <c r="AD79" s="2">
        <v>1.1952051916205199E-2</v>
      </c>
      <c r="AE79" s="2">
        <v>3.1595814978444277E-2</v>
      </c>
      <c r="AF79" s="2">
        <v>3.7609068502747183E-3</v>
      </c>
      <c r="AG79" s="2">
        <v>9.2564686287297075E-3</v>
      </c>
      <c r="AH79" s="2">
        <v>1.1776042539494028E-2</v>
      </c>
      <c r="AI79" s="2">
        <v>4.5334169681824407E-3</v>
      </c>
      <c r="AJ79" s="2">
        <v>9.3485584811987144E-3</v>
      </c>
      <c r="AK79" s="2">
        <v>3.095755988034494E-3</v>
      </c>
      <c r="AL79" s="2">
        <v>6.1642775036569972</v>
      </c>
      <c r="AM79" s="2">
        <v>4.3667673843779432E-2</v>
      </c>
      <c r="AN79" s="2">
        <v>2.9631710904086143E-3</v>
      </c>
      <c r="AO79" s="2">
        <v>1.3016624708201321</v>
      </c>
      <c r="AP79" s="2">
        <v>0.28356649833890479</v>
      </c>
      <c r="AQ79" s="2">
        <v>0.41477103084096312</v>
      </c>
      <c r="AR79" s="2">
        <f t="shared" si="3"/>
        <v>17.716405349486212</v>
      </c>
      <c r="AT79">
        <v>133</v>
      </c>
      <c r="AU79">
        <v>266</v>
      </c>
      <c r="AV79">
        <v>19</v>
      </c>
      <c r="AW79">
        <v>127</v>
      </c>
      <c r="AX79">
        <v>45</v>
      </c>
      <c r="AY79">
        <v>58</v>
      </c>
      <c r="AZ79">
        <v>49</v>
      </c>
      <c r="BA79">
        <v>30</v>
      </c>
      <c r="BB79">
        <v>207</v>
      </c>
      <c r="BC79">
        <v>223</v>
      </c>
      <c r="BD79">
        <v>68</v>
      </c>
      <c r="BE79">
        <v>64</v>
      </c>
      <c r="BF79">
        <v>110</v>
      </c>
      <c r="BG79">
        <v>138</v>
      </c>
      <c r="BH79">
        <v>52</v>
      </c>
      <c r="BI79">
        <v>86</v>
      </c>
    </row>
    <row r="80" spans="1:61" x14ac:dyDescent="0.25">
      <c r="A80" t="s">
        <v>32</v>
      </c>
      <c r="B80" t="s">
        <v>28</v>
      </c>
      <c r="C80" t="s">
        <v>29</v>
      </c>
      <c r="D80" s="1">
        <v>36.435454023159998</v>
      </c>
      <c r="E80" s="1">
        <v>0.12540167191329998</v>
      </c>
      <c r="F80" s="1">
        <v>9.6218947062200008E-2</v>
      </c>
      <c r="G80" s="1">
        <v>0.14847064108410002</v>
      </c>
      <c r="H80" s="1">
        <v>0.1049649123085</v>
      </c>
      <c r="I80" s="1">
        <v>7.3496014757099992E-2</v>
      </c>
      <c r="J80" s="1">
        <v>3.6067232302399999E-2</v>
      </c>
      <c r="K80" s="1">
        <v>0</v>
      </c>
      <c r="L80" s="1">
        <v>2.6039116826399998E-2</v>
      </c>
      <c r="M80" s="1">
        <v>0</v>
      </c>
      <c r="N80" s="1">
        <v>0</v>
      </c>
      <c r="O80" s="1">
        <v>18.875206952500001</v>
      </c>
      <c r="P80" s="1">
        <v>0.23923546035359999</v>
      </c>
      <c r="Q80" s="1">
        <v>2.6750638888799999E-2</v>
      </c>
      <c r="R80" s="1">
        <v>2.15</v>
      </c>
      <c r="S80" s="1">
        <v>1.17</v>
      </c>
      <c r="T80" s="1">
        <v>39.386794388843597</v>
      </c>
      <c r="U80" s="1">
        <f t="shared" si="2"/>
        <v>98.894099999999995</v>
      </c>
      <c r="V80" s="1">
        <v>0.90525749999999994</v>
      </c>
      <c r="W80" s="1">
        <v>0.26403389999999999</v>
      </c>
      <c r="X80" s="1">
        <v>97.724808599999989</v>
      </c>
      <c r="Y80" s="1">
        <v>0.57074595168569153</v>
      </c>
      <c r="Z80" s="1">
        <v>0.17183139961815244</v>
      </c>
      <c r="AA80" s="1">
        <v>0.25742264869615605</v>
      </c>
      <c r="AC80" s="2">
        <v>9.2319691647228002</v>
      </c>
      <c r="AD80" s="2">
        <v>1.4533862266489969E-2</v>
      </c>
      <c r="AE80" s="2">
        <v>4.2502914092503605E-2</v>
      </c>
      <c r="AF80" s="2">
        <v>1.0760486672204674E-2</v>
      </c>
      <c r="AG80" s="2">
        <v>7.6739727647202717E-3</v>
      </c>
      <c r="AH80" s="2">
        <v>1.3585407836004025E-2</v>
      </c>
      <c r="AI80" s="2">
        <v>6.558533817584959E-3</v>
      </c>
      <c r="AJ80" s="2">
        <v>0</v>
      </c>
      <c r="AK80" s="2">
        <v>9.8003209377284829E-3</v>
      </c>
      <c r="AL80" s="2">
        <v>6.1885304579842177</v>
      </c>
      <c r="AM80" s="2">
        <v>8.6502360376212215E-2</v>
      </c>
      <c r="AN80" s="2">
        <v>8.4728460119728125E-3</v>
      </c>
      <c r="AO80" s="2">
        <v>1.1492376950746783</v>
      </c>
      <c r="AP80" s="2">
        <v>0.33515747361568704</v>
      </c>
      <c r="AQ80" s="2">
        <v>0.51560483130963464</v>
      </c>
      <c r="AR80" s="2">
        <f t="shared" si="3"/>
        <v>17.620890327482439</v>
      </c>
      <c r="AT80">
        <v>139</v>
      </c>
      <c r="AU80">
        <v>241</v>
      </c>
      <c r="AV80">
        <v>19</v>
      </c>
      <c r="AW80">
        <v>126</v>
      </c>
      <c r="AX80">
        <v>46</v>
      </c>
      <c r="AY80">
        <v>60</v>
      </c>
      <c r="AZ80">
        <v>49</v>
      </c>
      <c r="BA80">
        <v>31</v>
      </c>
      <c r="BB80">
        <v>208</v>
      </c>
      <c r="BC80">
        <v>202</v>
      </c>
      <c r="BD80">
        <v>70</v>
      </c>
      <c r="BE80">
        <v>63</v>
      </c>
      <c r="BF80">
        <v>109</v>
      </c>
      <c r="BG80">
        <v>135</v>
      </c>
      <c r="BH80">
        <v>50</v>
      </c>
      <c r="BI80">
        <v>84</v>
      </c>
    </row>
    <row r="81" spans="1:61" x14ac:dyDescent="0.25">
      <c r="A81" t="s">
        <v>32</v>
      </c>
      <c r="B81" t="s">
        <v>30</v>
      </c>
      <c r="C81" t="s">
        <v>29</v>
      </c>
      <c r="D81" s="1">
        <v>37.135860946320001</v>
      </c>
      <c r="E81" s="1">
        <v>8.4474895644900003E-2</v>
      </c>
      <c r="F81" s="1">
        <v>4.4437277787400004E-2</v>
      </c>
      <c r="G81" s="1">
        <v>6.1215324702300004E-2</v>
      </c>
      <c r="H81" s="1">
        <v>9.7461328000500003E-2</v>
      </c>
      <c r="I81" s="1">
        <v>6.5441656975500001E-2</v>
      </c>
      <c r="J81" s="1">
        <v>4.2207989526300005E-2</v>
      </c>
      <c r="K81" s="1">
        <v>8.2018493466E-2</v>
      </c>
      <c r="L81" s="1">
        <v>1.4766084541799999E-2</v>
      </c>
      <c r="M81" s="1">
        <v>0</v>
      </c>
      <c r="N81" s="1">
        <v>0</v>
      </c>
      <c r="O81" s="1">
        <v>19.438190003799999</v>
      </c>
      <c r="P81" s="1">
        <v>0.1578075252352</v>
      </c>
      <c r="Q81" s="1">
        <v>1.4216282642999999E-2</v>
      </c>
      <c r="R81" s="1">
        <v>2.5099999999999998</v>
      </c>
      <c r="S81" s="1">
        <v>1</v>
      </c>
      <c r="T81" s="1">
        <v>40.246302191357103</v>
      </c>
      <c r="U81" s="1">
        <f t="shared" si="2"/>
        <v>100.9944</v>
      </c>
      <c r="V81" s="1">
        <v>1.0568354999999998</v>
      </c>
      <c r="W81" s="1">
        <v>0.22567000000000001</v>
      </c>
      <c r="X81" s="1">
        <v>99.7118945</v>
      </c>
      <c r="Y81" s="1">
        <v>0.66631271568887707</v>
      </c>
      <c r="Z81" s="1">
        <v>0.146864444118079</v>
      </c>
      <c r="AA81" s="1">
        <v>0.18682284019304393</v>
      </c>
      <c r="AC81" s="2">
        <v>9.208487586732355</v>
      </c>
      <c r="AD81" s="2">
        <v>9.5814233104634054E-3</v>
      </c>
      <c r="AE81" s="2">
        <v>1.9210125584614175E-2</v>
      </c>
      <c r="AF81" s="2">
        <v>4.3418632214131175E-3</v>
      </c>
      <c r="AG81" s="2">
        <v>6.9732154140462934E-3</v>
      </c>
      <c r="AH81" s="2">
        <v>1.1838258733180042E-2</v>
      </c>
      <c r="AI81" s="2">
        <v>7.5112680687723921E-3</v>
      </c>
      <c r="AJ81" s="2">
        <v>2.0847801331705197E-2</v>
      </c>
      <c r="AK81" s="2">
        <v>5.4388120245259172E-3</v>
      </c>
      <c r="AL81" s="2">
        <v>6.2370077560793495</v>
      </c>
      <c r="AM81" s="2">
        <v>5.5841202898808132E-2</v>
      </c>
      <c r="AN81" s="2">
        <v>4.4066225703664761E-3</v>
      </c>
      <c r="AO81" s="2">
        <v>1.313015262887552</v>
      </c>
      <c r="AP81" s="2">
        <v>0.28034169628215166</v>
      </c>
      <c r="AQ81" s="2">
        <v>0.40664304083029634</v>
      </c>
      <c r="AR81" s="2">
        <f t="shared" si="3"/>
        <v>17.591485935969594</v>
      </c>
      <c r="AT81">
        <v>135</v>
      </c>
      <c r="AU81">
        <v>266</v>
      </c>
      <c r="AV81">
        <v>20</v>
      </c>
      <c r="AW81">
        <v>129</v>
      </c>
      <c r="AX81">
        <v>46</v>
      </c>
      <c r="AY81">
        <v>57</v>
      </c>
      <c r="AZ81">
        <v>48</v>
      </c>
      <c r="BA81">
        <v>31</v>
      </c>
      <c r="BB81">
        <v>215</v>
      </c>
      <c r="BC81">
        <v>222</v>
      </c>
      <c r="BD81">
        <v>69</v>
      </c>
      <c r="BE81">
        <v>64</v>
      </c>
      <c r="BF81">
        <v>109</v>
      </c>
      <c r="BG81">
        <v>136</v>
      </c>
      <c r="BH81">
        <v>51</v>
      </c>
      <c r="BI81">
        <v>84</v>
      </c>
    </row>
    <row r="82" spans="1:61" x14ac:dyDescent="0.25">
      <c r="A82" t="s">
        <v>32</v>
      </c>
      <c r="B82" t="s">
        <v>28</v>
      </c>
      <c r="C82" t="s">
        <v>29</v>
      </c>
      <c r="D82" s="1">
        <v>36.61412925866</v>
      </c>
      <c r="E82" s="1">
        <v>7.5849831224700001E-2</v>
      </c>
      <c r="F82" s="1">
        <v>5.1484926184400003E-2</v>
      </c>
      <c r="G82" s="1">
        <v>7.0179912001800002E-2</v>
      </c>
      <c r="H82" s="1">
        <v>0.1201426169315</v>
      </c>
      <c r="I82" s="1">
        <v>5.0804410622400001E-2</v>
      </c>
      <c r="J82" s="1">
        <v>1.52352964036E-2</v>
      </c>
      <c r="K82" s="1">
        <v>8.7165402975000004E-3</v>
      </c>
      <c r="L82" s="1">
        <v>1.4766084541799999E-2</v>
      </c>
      <c r="M82" s="1">
        <v>0</v>
      </c>
      <c r="N82" s="1">
        <v>0</v>
      </c>
      <c r="O82" s="1">
        <v>19.137059534500001</v>
      </c>
      <c r="P82" s="1">
        <v>0.16762375162719997</v>
      </c>
      <c r="Q82" s="1">
        <v>1.3615594644000001E-2</v>
      </c>
      <c r="R82" s="1">
        <v>2.2400000000000002</v>
      </c>
      <c r="S82" s="1">
        <v>1.04</v>
      </c>
      <c r="T82" s="1">
        <v>39.638792242361106</v>
      </c>
      <c r="U82" s="1">
        <f t="shared" si="2"/>
        <v>99.258400000000009</v>
      </c>
      <c r="V82" s="1">
        <v>0.94315199999999999</v>
      </c>
      <c r="W82" s="1">
        <v>0.23469680000000001</v>
      </c>
      <c r="X82" s="1">
        <v>98.080551200000016</v>
      </c>
      <c r="Y82" s="1">
        <v>0.594637642686488</v>
      </c>
      <c r="Z82" s="1">
        <v>0.15273902188280217</v>
      </c>
      <c r="AA82" s="1">
        <v>0.25262333543070981</v>
      </c>
      <c r="AC82" s="2">
        <v>9.2182627124307874</v>
      </c>
      <c r="AD82" s="2">
        <v>8.7349926359865347E-3</v>
      </c>
      <c r="AE82" s="2">
        <v>2.2597917177932227E-2</v>
      </c>
      <c r="AF82" s="2">
        <v>5.0539897925256762E-3</v>
      </c>
      <c r="AG82" s="2">
        <v>8.7277722465013401E-3</v>
      </c>
      <c r="AH82" s="2">
        <v>9.3312648984683663E-3</v>
      </c>
      <c r="AI82" s="2">
        <v>2.7528025633308038E-3</v>
      </c>
      <c r="AJ82" s="2">
        <v>2.2495630751323188E-3</v>
      </c>
      <c r="AK82" s="2">
        <v>5.5221679310979814E-3</v>
      </c>
      <c r="AL82" s="2">
        <v>6.2344942629463409</v>
      </c>
      <c r="AM82" s="2">
        <v>6.0223802450210751E-2</v>
      </c>
      <c r="AN82" s="2">
        <v>4.285110041145344E-3</v>
      </c>
      <c r="AO82" s="2">
        <v>1.1897333395090506</v>
      </c>
      <c r="AP82" s="2">
        <v>0.29602377774723776</v>
      </c>
      <c r="AQ82" s="2">
        <v>0.51424288274371166</v>
      </c>
      <c r="AR82" s="2">
        <f t="shared" si="3"/>
        <v>17.582236358189459</v>
      </c>
      <c r="AT82">
        <v>132</v>
      </c>
      <c r="AU82">
        <v>311</v>
      </c>
      <c r="AV82">
        <v>19</v>
      </c>
      <c r="AW82">
        <v>128</v>
      </c>
      <c r="AX82">
        <v>46</v>
      </c>
      <c r="AY82">
        <v>58</v>
      </c>
      <c r="AZ82">
        <v>49</v>
      </c>
      <c r="BA82">
        <v>30</v>
      </c>
      <c r="BB82">
        <v>211</v>
      </c>
      <c r="BC82">
        <v>216</v>
      </c>
      <c r="BD82">
        <v>71</v>
      </c>
      <c r="BE82">
        <v>65</v>
      </c>
      <c r="BF82">
        <v>113</v>
      </c>
      <c r="BG82">
        <v>136</v>
      </c>
      <c r="BH82">
        <v>50</v>
      </c>
      <c r="BI82">
        <v>86</v>
      </c>
    </row>
    <row r="83" spans="1:61" x14ac:dyDescent="0.25">
      <c r="A83" t="s">
        <v>32</v>
      </c>
      <c r="B83" t="s">
        <v>30</v>
      </c>
      <c r="C83" t="s">
        <v>29</v>
      </c>
      <c r="D83" s="1">
        <v>36.807098513</v>
      </c>
      <c r="E83" s="1">
        <v>6.2658556229100007E-2</v>
      </c>
      <c r="F83" s="1">
        <v>6.5654408750999996E-2</v>
      </c>
      <c r="G83" s="1">
        <v>6.5740306863000003E-2</v>
      </c>
      <c r="H83" s="1">
        <v>8.4500591468499989E-2</v>
      </c>
      <c r="I83" s="1">
        <v>7.7755530891599992E-2</v>
      </c>
      <c r="J83" s="1">
        <v>1.22037833437E-2</v>
      </c>
      <c r="K83" s="1">
        <v>2.9802266350500001E-2</v>
      </c>
      <c r="L83" s="1">
        <v>1.2860783310599999E-2</v>
      </c>
      <c r="M83" s="1">
        <v>0</v>
      </c>
      <c r="N83" s="1">
        <v>0</v>
      </c>
      <c r="O83" s="1">
        <v>18.914484839800004</v>
      </c>
      <c r="P83" s="1">
        <v>0.12214190267759999</v>
      </c>
      <c r="Q83" s="1">
        <v>8.489723719200001E-3</v>
      </c>
      <c r="R83" s="1">
        <v>2.1800000000000002</v>
      </c>
      <c r="S83" s="1">
        <v>1.1399999999999999</v>
      </c>
      <c r="T83" s="1">
        <v>39.374108793595205</v>
      </c>
      <c r="U83" s="1">
        <f t="shared" si="2"/>
        <v>98.95750000000001</v>
      </c>
      <c r="V83" s="1">
        <v>0.91788900000000007</v>
      </c>
      <c r="W83" s="1">
        <v>0.25726379999999999</v>
      </c>
      <c r="X83" s="1">
        <v>97.782347200000004</v>
      </c>
      <c r="Y83" s="1">
        <v>0.5787098486859571</v>
      </c>
      <c r="Z83" s="1">
        <v>0.16742546629461005</v>
      </c>
      <c r="AA83" s="1">
        <v>0.25386468501943282</v>
      </c>
      <c r="AC83" s="2">
        <v>9.3291396928162822</v>
      </c>
      <c r="AD83" s="2">
        <v>7.2643698983600484E-3</v>
      </c>
      <c r="AE83" s="2">
        <v>2.9010943608760713E-2</v>
      </c>
      <c r="AF83" s="2">
        <v>4.7660973644362749E-3</v>
      </c>
      <c r="AG83" s="2">
        <v>6.1798183287707755E-3</v>
      </c>
      <c r="AH83" s="2">
        <v>1.437738935095766E-2</v>
      </c>
      <c r="AI83" s="2">
        <v>2.2198738082724874E-3</v>
      </c>
      <c r="AJ83" s="2">
        <v>7.7430660930798163E-3</v>
      </c>
      <c r="AK83" s="2">
        <v>4.8419613885353364E-3</v>
      </c>
      <c r="AL83" s="2">
        <v>6.2034056454204061</v>
      </c>
      <c r="AM83" s="2">
        <v>4.417809037969176E-2</v>
      </c>
      <c r="AN83" s="2">
        <v>2.6898531140662212E-3</v>
      </c>
      <c r="AO83" s="2">
        <v>1.1656488757506902</v>
      </c>
      <c r="AP83" s="2">
        <v>0.32666887034747522</v>
      </c>
      <c r="AQ83" s="2">
        <v>0.50768225390183463</v>
      </c>
      <c r="AR83" s="2">
        <f t="shared" si="3"/>
        <v>17.655816801571621</v>
      </c>
      <c r="AT83">
        <v>132</v>
      </c>
      <c r="AU83">
        <v>300</v>
      </c>
      <c r="AV83">
        <v>19</v>
      </c>
      <c r="AW83">
        <v>122</v>
      </c>
      <c r="AX83">
        <v>45</v>
      </c>
      <c r="AY83">
        <v>63</v>
      </c>
      <c r="AZ83">
        <v>47</v>
      </c>
      <c r="BA83">
        <v>30</v>
      </c>
      <c r="BB83">
        <v>216</v>
      </c>
      <c r="BC83">
        <v>236</v>
      </c>
      <c r="BD83">
        <v>69</v>
      </c>
      <c r="BE83">
        <v>67</v>
      </c>
      <c r="BF83">
        <v>107</v>
      </c>
      <c r="BG83">
        <v>135</v>
      </c>
      <c r="BH83">
        <v>50</v>
      </c>
      <c r="BI83">
        <v>85</v>
      </c>
    </row>
    <row r="84" spans="1:61" x14ac:dyDescent="0.25">
      <c r="A84" t="s">
        <v>32</v>
      </c>
      <c r="B84" t="s">
        <v>28</v>
      </c>
      <c r="C84" t="s">
        <v>29</v>
      </c>
      <c r="D84" s="1">
        <v>37.536093473840005</v>
      </c>
      <c r="E84" s="1">
        <v>9.9441919197599996E-2</v>
      </c>
      <c r="F84" s="1">
        <v>7.5446930734200002E-2</v>
      </c>
      <c r="G84" s="1">
        <v>9.4256232177599999E-2</v>
      </c>
      <c r="H84" s="1">
        <v>9.5329627912999995E-2</v>
      </c>
      <c r="I84" s="1">
        <v>4.4453859294599996E-2</v>
      </c>
      <c r="J84" s="1">
        <v>2.4252104479199999E-2</v>
      </c>
      <c r="K84" s="1">
        <v>1.4693596501500001E-2</v>
      </c>
      <c r="L84" s="1">
        <v>1.7571111354399999E-2</v>
      </c>
      <c r="M84" s="1">
        <v>0</v>
      </c>
      <c r="N84" s="1">
        <v>0</v>
      </c>
      <c r="O84" s="1">
        <v>19.1283311151</v>
      </c>
      <c r="P84" s="1">
        <v>0.12578792962319998</v>
      </c>
      <c r="Q84" s="1">
        <v>3.8524123669200001E-2</v>
      </c>
      <c r="R84" s="1">
        <v>2.92</v>
      </c>
      <c r="S84" s="1">
        <v>0.66510000000000002</v>
      </c>
      <c r="T84" s="1">
        <v>40.002117976115485</v>
      </c>
      <c r="U84" s="1">
        <f t="shared" si="2"/>
        <v>100.8814</v>
      </c>
      <c r="V84" s="1">
        <v>1.2294659999999999</v>
      </c>
      <c r="W84" s="1">
        <v>0.150093117</v>
      </c>
      <c r="X84" s="1">
        <v>99.501840883</v>
      </c>
      <c r="Y84" s="1">
        <v>0.77515264135917172</v>
      </c>
      <c r="Z84" s="1">
        <v>9.7679541782934351E-2</v>
      </c>
      <c r="AA84" s="1">
        <v>0.12716781685789391</v>
      </c>
      <c r="AC84" s="2">
        <v>9.364548823899705</v>
      </c>
      <c r="AD84" s="2">
        <v>1.134788269149974E-2</v>
      </c>
      <c r="AE84" s="2">
        <v>3.2814614818512618E-2</v>
      </c>
      <c r="AF84" s="2">
        <v>6.7261884673578166E-3</v>
      </c>
      <c r="AG84" s="2">
        <v>6.8623305063912014E-3</v>
      </c>
      <c r="AH84" s="2">
        <v>8.0906979367055716E-3</v>
      </c>
      <c r="AI84" s="2">
        <v>4.3422117921984747E-3</v>
      </c>
      <c r="AJ84" s="2">
        <v>3.7576779627310135E-3</v>
      </c>
      <c r="AK84" s="2">
        <v>6.5114979135794991E-3</v>
      </c>
      <c r="AL84" s="2">
        <v>6.1750505668133933</v>
      </c>
      <c r="AM84" s="2">
        <v>4.4782568729738022E-2</v>
      </c>
      <c r="AN84" s="2">
        <v>1.2014219155104965E-2</v>
      </c>
      <c r="AO84" s="2">
        <v>1.536816025972074</v>
      </c>
      <c r="AP84" s="2">
        <v>0.18759342857902075</v>
      </c>
      <c r="AQ84" s="2">
        <v>0.27559054544890527</v>
      </c>
      <c r="AR84" s="2">
        <f t="shared" si="3"/>
        <v>17.67684928068692</v>
      </c>
      <c r="AT84">
        <v>136</v>
      </c>
      <c r="AU84">
        <v>278</v>
      </c>
      <c r="AV84">
        <v>19</v>
      </c>
      <c r="AW84">
        <v>129</v>
      </c>
      <c r="AX84">
        <v>46</v>
      </c>
      <c r="AY84">
        <v>61</v>
      </c>
      <c r="AZ84">
        <v>50</v>
      </c>
      <c r="BA84">
        <v>30</v>
      </c>
      <c r="BB84">
        <v>216</v>
      </c>
      <c r="BC84">
        <v>206</v>
      </c>
      <c r="BD84">
        <v>70</v>
      </c>
      <c r="BE84">
        <v>62</v>
      </c>
      <c r="BF84">
        <v>109</v>
      </c>
      <c r="BG84">
        <v>137</v>
      </c>
      <c r="BH84">
        <v>50</v>
      </c>
      <c r="BI84">
        <v>84</v>
      </c>
    </row>
    <row r="85" spans="1:61" x14ac:dyDescent="0.25">
      <c r="A85" t="s">
        <v>32</v>
      </c>
      <c r="B85" t="s">
        <v>30</v>
      </c>
      <c r="C85" t="s">
        <v>29</v>
      </c>
      <c r="D85" s="1">
        <v>36.328248881859999</v>
      </c>
      <c r="E85" s="1">
        <v>0.1015559055751</v>
      </c>
      <c r="F85" s="1">
        <v>6.3428835572999998E-2</v>
      </c>
      <c r="G85" s="1">
        <v>0.10381845863040001</v>
      </c>
      <c r="H85" s="1">
        <v>0.13080111736900002</v>
      </c>
      <c r="I85" s="1">
        <v>6.1569369580499994E-2</v>
      </c>
      <c r="J85" s="1">
        <v>3.8399165425399999E-2</v>
      </c>
      <c r="K85" s="1">
        <v>5.6782033938000007E-2</v>
      </c>
      <c r="L85" s="1">
        <v>2.2016814227199998E-2</v>
      </c>
      <c r="M85" s="1">
        <v>0</v>
      </c>
      <c r="N85" s="1">
        <v>0</v>
      </c>
      <c r="O85" s="1">
        <v>19.5036531493</v>
      </c>
      <c r="P85" s="1">
        <v>0.12690978406799999</v>
      </c>
      <c r="Q85" s="1">
        <v>3.6601922072399998E-2</v>
      </c>
      <c r="R85" s="1">
        <v>2.52</v>
      </c>
      <c r="S85" s="1">
        <v>0.84950000000000003</v>
      </c>
      <c r="T85" s="1">
        <v>40.028614562380987</v>
      </c>
      <c r="U85" s="1">
        <f t="shared" si="2"/>
        <v>99.971899999999991</v>
      </c>
      <c r="V85" s="1">
        <v>1.0610459999999999</v>
      </c>
      <c r="W85" s="1">
        <v>0.19170666500000003</v>
      </c>
      <c r="X85" s="1">
        <v>98.719147334999988</v>
      </c>
      <c r="Y85" s="1">
        <v>0.66896734802229896</v>
      </c>
      <c r="Z85" s="1">
        <v>0.12476134527830812</v>
      </c>
      <c r="AA85" s="1">
        <v>0.20627130669939292</v>
      </c>
      <c r="AC85" s="2">
        <v>9.0572169896749628</v>
      </c>
      <c r="AD85" s="2">
        <v>1.1581452899540707E-2</v>
      </c>
      <c r="AE85" s="2">
        <v>2.7569252729498082E-2</v>
      </c>
      <c r="AF85" s="2">
        <v>7.4036529977296039E-3</v>
      </c>
      <c r="AG85" s="2">
        <v>9.409525183729112E-3</v>
      </c>
      <c r="AH85" s="2">
        <v>1.1198342481561159E-2</v>
      </c>
      <c r="AI85" s="2">
        <v>6.8706192099577904E-3</v>
      </c>
      <c r="AJ85" s="2">
        <v>1.4511587177457147E-2</v>
      </c>
      <c r="AK85" s="2">
        <v>8.1535863447513412E-3</v>
      </c>
      <c r="AL85" s="2">
        <v>6.29204651170941</v>
      </c>
      <c r="AM85" s="2">
        <v>4.5152069364179932E-2</v>
      </c>
      <c r="AN85" s="2">
        <v>1.1407203663099094E-2</v>
      </c>
      <c r="AO85" s="2">
        <v>1.3254156431882269</v>
      </c>
      <c r="AP85" s="2">
        <v>0.2394454441500638</v>
      </c>
      <c r="AQ85" s="2">
        <v>0.43513891266170929</v>
      </c>
      <c r="AR85" s="2">
        <f t="shared" si="3"/>
        <v>17.502520793435878</v>
      </c>
      <c r="AT85">
        <v>132</v>
      </c>
      <c r="AU85">
        <v>289</v>
      </c>
      <c r="AV85">
        <v>19</v>
      </c>
      <c r="AW85">
        <v>127</v>
      </c>
      <c r="AX85">
        <v>46</v>
      </c>
      <c r="AY85">
        <v>59</v>
      </c>
      <c r="AZ85">
        <v>51</v>
      </c>
      <c r="BA85">
        <v>30</v>
      </c>
      <c r="BB85">
        <v>199</v>
      </c>
      <c r="BC85">
        <v>205</v>
      </c>
      <c r="BD85">
        <v>70</v>
      </c>
      <c r="BE85">
        <v>62</v>
      </c>
      <c r="BF85">
        <v>116</v>
      </c>
      <c r="BG85">
        <v>133</v>
      </c>
      <c r="BH85">
        <v>50</v>
      </c>
      <c r="BI85">
        <v>86</v>
      </c>
    </row>
    <row r="86" spans="1:61" x14ac:dyDescent="0.25">
      <c r="A86" t="s">
        <v>32</v>
      </c>
      <c r="B86" t="s">
        <v>28</v>
      </c>
      <c r="C86" t="s">
        <v>29</v>
      </c>
      <c r="D86" s="1">
        <v>36.864274588359997</v>
      </c>
      <c r="E86" s="1">
        <v>5.7923226743500006E-2</v>
      </c>
      <c r="F86" s="1">
        <v>9.1619429160999993E-2</v>
      </c>
      <c r="G86" s="1">
        <v>0.1209792400323</v>
      </c>
      <c r="H86" s="1">
        <v>8.9957743692499995E-2</v>
      </c>
      <c r="I86" s="1">
        <v>5.6380504471200001E-2</v>
      </c>
      <c r="J86" s="1">
        <v>1.42247920503E-2</v>
      </c>
      <c r="K86" s="1">
        <v>7.8116803999500009E-2</v>
      </c>
      <c r="L86" s="1">
        <v>1.2596158139600001E-2</v>
      </c>
      <c r="M86" s="1">
        <v>0</v>
      </c>
      <c r="N86" s="1">
        <v>0</v>
      </c>
      <c r="O86" s="1">
        <v>18.945034307699999</v>
      </c>
      <c r="P86" s="1">
        <v>0.12588141749359999</v>
      </c>
      <c r="Q86" s="1">
        <v>2.0103025033200002E-2</v>
      </c>
      <c r="R86" s="1">
        <v>2.4900000000000002</v>
      </c>
      <c r="S86" s="1">
        <v>0.98750000000000004</v>
      </c>
      <c r="T86" s="1">
        <v>39.4806087631233</v>
      </c>
      <c r="U86" s="1">
        <f t="shared" si="2"/>
        <v>99.435199999999995</v>
      </c>
      <c r="V86" s="1">
        <v>1.0484145</v>
      </c>
      <c r="W86" s="1">
        <v>0.22284912500000001</v>
      </c>
      <c r="X86" s="1">
        <v>98.163936374999992</v>
      </c>
      <c r="Y86" s="1">
        <v>0.66100345102203351</v>
      </c>
      <c r="Z86" s="1">
        <v>0.14502863856660303</v>
      </c>
      <c r="AA86" s="1">
        <v>0.19396791041136346</v>
      </c>
      <c r="AC86" s="2">
        <v>9.3184272392108323</v>
      </c>
      <c r="AD86" s="2">
        <v>6.6972610459884044E-3</v>
      </c>
      <c r="AE86" s="2">
        <v>4.0374992560601487E-2</v>
      </c>
      <c r="AF86" s="2">
        <v>8.7471978282875791E-3</v>
      </c>
      <c r="AG86" s="2">
        <v>6.5611720594014366E-3</v>
      </c>
      <c r="AH86" s="2">
        <v>1.0396917886366949E-2</v>
      </c>
      <c r="AI86" s="2">
        <v>2.5805164859495221E-3</v>
      </c>
      <c r="AJ86" s="2">
        <v>2.0241144007350706E-2</v>
      </c>
      <c r="AK86" s="2">
        <v>4.7295401747834984E-3</v>
      </c>
      <c r="AL86" s="2">
        <v>6.1966643592681514</v>
      </c>
      <c r="AM86" s="2">
        <v>4.5407835094038784E-2</v>
      </c>
      <c r="AN86" s="2">
        <v>6.3521878782408017E-3</v>
      </c>
      <c r="AO86" s="2">
        <v>1.3278148340527882</v>
      </c>
      <c r="AP86" s="2">
        <v>0.28220643804689199</v>
      </c>
      <c r="AQ86" s="2">
        <v>0.38997872790031979</v>
      </c>
      <c r="AR86" s="2">
        <f t="shared" si="3"/>
        <v>17.667180363499991</v>
      </c>
      <c r="AT86">
        <v>135</v>
      </c>
      <c r="AU86">
        <v>350</v>
      </c>
      <c r="AV86">
        <v>19</v>
      </c>
      <c r="AW86">
        <v>123</v>
      </c>
      <c r="AX86">
        <v>45</v>
      </c>
      <c r="AY86">
        <v>58</v>
      </c>
      <c r="AZ86">
        <v>50</v>
      </c>
      <c r="BA86">
        <v>30</v>
      </c>
      <c r="BB86">
        <v>220</v>
      </c>
      <c r="BC86">
        <v>207</v>
      </c>
      <c r="BD86">
        <v>68</v>
      </c>
      <c r="BE86">
        <v>64</v>
      </c>
      <c r="BF86">
        <v>106</v>
      </c>
      <c r="BG86">
        <v>136</v>
      </c>
      <c r="BH86">
        <v>51</v>
      </c>
      <c r="BI86">
        <v>84</v>
      </c>
    </row>
    <row r="87" spans="1:61" x14ac:dyDescent="0.25">
      <c r="A87" t="s">
        <v>32</v>
      </c>
      <c r="B87" t="s">
        <v>30</v>
      </c>
      <c r="C87" t="s">
        <v>29</v>
      </c>
      <c r="D87" s="1">
        <v>37.314536181820003</v>
      </c>
      <c r="E87" s="1">
        <v>0.1283612528418</v>
      </c>
      <c r="F87" s="1">
        <v>5.7939088400600004E-2</v>
      </c>
      <c r="G87" s="1">
        <v>9.1609544498700013E-2</v>
      </c>
      <c r="H87" s="1">
        <v>9.5329627912999995E-2</v>
      </c>
      <c r="I87" s="1">
        <v>5.8316648168700004E-2</v>
      </c>
      <c r="J87" s="1">
        <v>3.2724794826100002E-2</v>
      </c>
      <c r="K87" s="1">
        <v>0.106756864977</v>
      </c>
      <c r="L87" s="1">
        <v>2.0376138166999999E-2</v>
      </c>
      <c r="M87" s="1">
        <v>0</v>
      </c>
      <c r="N87" s="1">
        <v>0</v>
      </c>
      <c r="O87" s="1">
        <v>19.228707938200003</v>
      </c>
      <c r="P87" s="1">
        <v>0.15677915866079997</v>
      </c>
      <c r="Q87" s="1">
        <v>1.0451971182600002E-2</v>
      </c>
      <c r="R87" s="1">
        <v>2.5499999999999998</v>
      </c>
      <c r="S87" s="1">
        <v>0.95960000000000001</v>
      </c>
      <c r="T87" s="1">
        <v>40.063110790343693</v>
      </c>
      <c r="U87" s="1">
        <f t="shared" si="2"/>
        <v>100.8746</v>
      </c>
      <c r="V87" s="1">
        <v>1.0736774999999998</v>
      </c>
      <c r="W87" s="1">
        <v>0.216552932</v>
      </c>
      <c r="X87" s="1">
        <v>99.584369568</v>
      </c>
      <c r="Y87" s="1">
        <v>0.6769312450225643</v>
      </c>
      <c r="Z87" s="1">
        <v>0.14093112057570861</v>
      </c>
      <c r="AA87" s="1">
        <v>0.18213763440172709</v>
      </c>
      <c r="AC87" s="2">
        <v>9.2951017245604728</v>
      </c>
      <c r="AD87" s="2">
        <v>1.462573163594524E-2</v>
      </c>
      <c r="AE87" s="2">
        <v>2.5161452304381198E-2</v>
      </c>
      <c r="AF87" s="2">
        <v>6.5273664296916856E-3</v>
      </c>
      <c r="AG87" s="2">
        <v>6.8518830838459974E-3</v>
      </c>
      <c r="AH87" s="2">
        <v>1.05975966004305E-2</v>
      </c>
      <c r="AI87" s="2">
        <v>5.8502822207603484E-3</v>
      </c>
      <c r="AJ87" s="2">
        <v>2.7259982518745229E-2</v>
      </c>
      <c r="AK87" s="2">
        <v>7.5394881764930793E-3</v>
      </c>
      <c r="AL87" s="2">
        <v>6.1980040178808311</v>
      </c>
      <c r="AM87" s="2">
        <v>5.5730979305322011E-2</v>
      </c>
      <c r="AN87" s="2">
        <v>3.2546125743530951E-3</v>
      </c>
      <c r="AO87" s="2">
        <v>1.340039260870042</v>
      </c>
      <c r="AP87" s="2">
        <v>0.27024596937456785</v>
      </c>
      <c r="AQ87" s="2">
        <v>0.38971476975539016</v>
      </c>
      <c r="AR87" s="2">
        <f t="shared" si="3"/>
        <v>17.656505117291267</v>
      </c>
      <c r="AT87">
        <v>131</v>
      </c>
      <c r="AU87">
        <v>241</v>
      </c>
      <c r="AV87">
        <v>19</v>
      </c>
      <c r="AW87">
        <v>132</v>
      </c>
      <c r="AX87">
        <v>46</v>
      </c>
      <c r="AY87">
        <v>62</v>
      </c>
      <c r="AZ87">
        <v>50</v>
      </c>
      <c r="BA87">
        <v>30</v>
      </c>
      <c r="BB87">
        <v>225</v>
      </c>
      <c r="BC87">
        <v>204</v>
      </c>
      <c r="BD87">
        <v>75</v>
      </c>
      <c r="BE87">
        <v>61</v>
      </c>
      <c r="BF87">
        <v>113</v>
      </c>
      <c r="BG87">
        <v>135</v>
      </c>
      <c r="BH87">
        <v>51</v>
      </c>
      <c r="BI87">
        <v>85</v>
      </c>
    </row>
    <row r="88" spans="1:61" x14ac:dyDescent="0.25">
      <c r="A88" t="s">
        <v>32</v>
      </c>
      <c r="B88" t="s">
        <v>28</v>
      </c>
      <c r="C88" t="s">
        <v>29</v>
      </c>
      <c r="D88" s="1">
        <v>37.257360106460006</v>
      </c>
      <c r="E88" s="1">
        <v>5.3018778347700003E-2</v>
      </c>
      <c r="F88" s="1">
        <v>7.6114602687599994E-2</v>
      </c>
      <c r="G88" s="1">
        <v>0.1307975975508</v>
      </c>
      <c r="H88" s="1">
        <v>0.10402696426999999</v>
      </c>
      <c r="I88" s="1">
        <v>6.6680788941899993E-2</v>
      </c>
      <c r="J88" s="1">
        <v>2.0831935898800003E-2</v>
      </c>
      <c r="K88" s="1">
        <v>4.8978655005000003E-3</v>
      </c>
      <c r="L88" s="1">
        <v>1.1378882352999999E-2</v>
      </c>
      <c r="M88" s="1">
        <v>0</v>
      </c>
      <c r="N88" s="1">
        <v>0</v>
      </c>
      <c r="O88" s="1">
        <v>19.084689018100001</v>
      </c>
      <c r="P88" s="1">
        <v>0.12789140670720001</v>
      </c>
      <c r="Q88" s="1">
        <v>1.53776127744E-2</v>
      </c>
      <c r="R88" s="1">
        <v>2.65</v>
      </c>
      <c r="S88" s="1">
        <v>0.98160000000000003</v>
      </c>
      <c r="T88" s="1">
        <v>39.799734440408088</v>
      </c>
      <c r="U88" s="1">
        <f t="shared" si="2"/>
        <v>100.3844</v>
      </c>
      <c r="V88" s="1">
        <v>1.1157824999999999</v>
      </c>
      <c r="W88" s="1">
        <v>0.22151767200000003</v>
      </c>
      <c r="X88" s="1">
        <v>99.047099828</v>
      </c>
      <c r="Y88" s="1">
        <v>0.70347756835678255</v>
      </c>
      <c r="Z88" s="1">
        <v>0.14416213834630637</v>
      </c>
      <c r="AA88" s="1">
        <v>0.15236029329691109</v>
      </c>
      <c r="AC88" s="2">
        <v>9.3422751542208928</v>
      </c>
      <c r="AD88" s="2">
        <v>6.0810397906770038E-3</v>
      </c>
      <c r="AE88" s="2">
        <v>3.3273348374874799E-2</v>
      </c>
      <c r="AF88" s="2">
        <v>9.381267341940976E-3</v>
      </c>
      <c r="AG88" s="2">
        <v>7.5264892639563055E-3</v>
      </c>
      <c r="AH88" s="2">
        <v>1.2197758615933151E-2</v>
      </c>
      <c r="AI88" s="2">
        <v>3.7488148438843036E-3</v>
      </c>
      <c r="AJ88" s="2">
        <v>1.2589285760121231E-3</v>
      </c>
      <c r="AK88" s="2">
        <v>4.2382255999744364E-3</v>
      </c>
      <c r="AL88" s="2">
        <v>6.1922903745129574</v>
      </c>
      <c r="AM88" s="2">
        <v>4.5762968165806543E-2</v>
      </c>
      <c r="AN88" s="2">
        <v>4.8200827101209784E-3</v>
      </c>
      <c r="AO88" s="2">
        <v>1.401805280674995</v>
      </c>
      <c r="AP88" s="2">
        <v>0.27827104007849385</v>
      </c>
      <c r="AQ88" s="2">
        <v>0.31992367924651116</v>
      </c>
      <c r="AR88" s="2">
        <f t="shared" si="3"/>
        <v>17.662854452017033</v>
      </c>
      <c r="AT88">
        <v>132</v>
      </c>
      <c r="AU88">
        <v>350</v>
      </c>
      <c r="AV88">
        <v>20</v>
      </c>
      <c r="AW88">
        <v>123</v>
      </c>
      <c r="AX88">
        <v>45</v>
      </c>
      <c r="AY88">
        <v>58</v>
      </c>
      <c r="AZ88">
        <v>51</v>
      </c>
      <c r="BA88">
        <v>30</v>
      </c>
      <c r="BB88">
        <v>215</v>
      </c>
      <c r="BC88">
        <v>206</v>
      </c>
      <c r="BD88">
        <v>73</v>
      </c>
      <c r="BE88">
        <v>64</v>
      </c>
      <c r="BF88">
        <v>112</v>
      </c>
      <c r="BG88">
        <v>138</v>
      </c>
      <c r="BH88">
        <v>52</v>
      </c>
      <c r="BI88">
        <v>87</v>
      </c>
    </row>
    <row r="89" spans="1:61" x14ac:dyDescent="0.25">
      <c r="A89" t="s">
        <v>32</v>
      </c>
      <c r="B89" t="s">
        <v>30</v>
      </c>
      <c r="C89" t="s">
        <v>29</v>
      </c>
      <c r="D89" s="1">
        <v>37.128713936900006</v>
      </c>
      <c r="E89" s="1">
        <v>0.10502284323420001</v>
      </c>
      <c r="F89" s="1">
        <v>5.5416772132200004E-2</v>
      </c>
      <c r="G89" s="1">
        <v>0.16452152120130001</v>
      </c>
      <c r="H89" s="1">
        <v>7.6826471153499998E-2</v>
      </c>
      <c r="I89" s="1">
        <v>7.6361507429399983E-2</v>
      </c>
      <c r="J89" s="1">
        <v>1.7334036214300002E-2</v>
      </c>
      <c r="K89" s="1">
        <v>1.17050683995E-2</v>
      </c>
      <c r="L89" s="1">
        <v>1.5930435294199997E-2</v>
      </c>
      <c r="M89" s="1">
        <v>0</v>
      </c>
      <c r="N89" s="1">
        <v>0</v>
      </c>
      <c r="O89" s="1">
        <v>18.853385904000003</v>
      </c>
      <c r="P89" s="1">
        <v>0.20899213427919999</v>
      </c>
      <c r="Q89" s="1">
        <v>1.5257475174600001E-2</v>
      </c>
      <c r="R89" s="1">
        <v>2.77</v>
      </c>
      <c r="S89" s="1">
        <v>0.96989999999999998</v>
      </c>
      <c r="T89" s="1">
        <v>39.552531894587581</v>
      </c>
      <c r="U89" s="1">
        <f t="shared" si="2"/>
        <v>100.0219</v>
      </c>
      <c r="V89" s="1">
        <v>1.1663085</v>
      </c>
      <c r="W89" s="1">
        <v>0.21887733300000001</v>
      </c>
      <c r="X89" s="1">
        <v>98.636714167000008</v>
      </c>
      <c r="Y89" s="1">
        <v>0.73533315635784446</v>
      </c>
      <c r="Z89" s="1">
        <v>0.14244382435012484</v>
      </c>
      <c r="AA89" s="1">
        <v>0.12222301929203069</v>
      </c>
      <c r="AC89" s="2">
        <v>9.3682044238789164</v>
      </c>
      <c r="AD89" s="2">
        <v>1.2120981207919828E-2</v>
      </c>
      <c r="AE89" s="2">
        <v>2.4376740038444818E-2</v>
      </c>
      <c r="AF89" s="2">
        <v>1.1873816677913027E-2</v>
      </c>
      <c r="AG89" s="2">
        <v>5.593237806103526E-3</v>
      </c>
      <c r="AH89" s="2">
        <v>1.4055932922659305E-2</v>
      </c>
      <c r="AI89" s="2">
        <v>3.1388454871010582E-3</v>
      </c>
      <c r="AJ89" s="2">
        <v>3.0274297217766956E-3</v>
      </c>
      <c r="AK89" s="2">
        <v>5.9706000986802874E-3</v>
      </c>
      <c r="AL89" s="2">
        <v>6.1554734249763667</v>
      </c>
      <c r="AM89" s="2">
        <v>7.5250369951515836E-2</v>
      </c>
      <c r="AN89" s="2">
        <v>4.812315801766236E-3</v>
      </c>
      <c r="AO89" s="2">
        <v>1.4744412228323982</v>
      </c>
      <c r="AP89" s="2">
        <v>0.27667269380674125</v>
      </c>
      <c r="AQ89" s="2">
        <v>0.24888608336086054</v>
      </c>
      <c r="AR89" s="2">
        <f t="shared" si="3"/>
        <v>17.683898118569161</v>
      </c>
      <c r="AT89">
        <v>137</v>
      </c>
      <c r="AU89">
        <v>278</v>
      </c>
      <c r="AV89">
        <v>19</v>
      </c>
      <c r="AW89">
        <v>124</v>
      </c>
      <c r="AX89">
        <v>46</v>
      </c>
      <c r="AY89">
        <v>57</v>
      </c>
      <c r="AZ89">
        <v>48</v>
      </c>
      <c r="BA89">
        <v>31</v>
      </c>
      <c r="BB89">
        <v>220</v>
      </c>
      <c r="BC89">
        <v>201</v>
      </c>
      <c r="BD89">
        <v>67</v>
      </c>
      <c r="BE89">
        <v>65</v>
      </c>
      <c r="BF89">
        <v>113</v>
      </c>
      <c r="BG89">
        <v>137</v>
      </c>
      <c r="BH89">
        <v>50</v>
      </c>
      <c r="BI89">
        <v>86</v>
      </c>
    </row>
    <row r="90" spans="1:61" x14ac:dyDescent="0.25">
      <c r="A90" t="s">
        <v>32</v>
      </c>
      <c r="B90" t="s">
        <v>28</v>
      </c>
      <c r="C90" t="s">
        <v>29</v>
      </c>
      <c r="D90" s="1">
        <v>36.82853954126</v>
      </c>
      <c r="E90" s="1">
        <v>0.11889059387060001</v>
      </c>
      <c r="F90" s="1">
        <v>6.0683961986799997E-2</v>
      </c>
      <c r="G90" s="1">
        <v>7.820535206040001E-2</v>
      </c>
      <c r="H90" s="1">
        <v>9.9593028087999996E-2</v>
      </c>
      <c r="I90" s="1">
        <v>6.3505513277999998E-2</v>
      </c>
      <c r="J90" s="1">
        <v>2.72836175391E-2</v>
      </c>
      <c r="K90" s="1">
        <v>7.7203642635E-3</v>
      </c>
      <c r="L90" s="1">
        <v>9.6852812585999995E-3</v>
      </c>
      <c r="M90" s="1">
        <v>0</v>
      </c>
      <c r="N90" s="1">
        <v>0</v>
      </c>
      <c r="O90" s="1">
        <v>19.289806874000003</v>
      </c>
      <c r="P90" s="1">
        <v>0.12045912101039999</v>
      </c>
      <c r="Q90" s="1">
        <v>8.7700447853999997E-3</v>
      </c>
      <c r="R90" s="1">
        <v>2.83</v>
      </c>
      <c r="S90" s="1">
        <v>0.88260000000000005</v>
      </c>
      <c r="T90" s="1">
        <v>39.871956706599207</v>
      </c>
      <c r="U90" s="1">
        <f t="shared" si="2"/>
        <v>100.29770000000001</v>
      </c>
      <c r="V90" s="1">
        <v>1.1915715</v>
      </c>
      <c r="W90" s="1">
        <v>0.19917634200000001</v>
      </c>
      <c r="X90" s="1">
        <v>98.90695215800001</v>
      </c>
      <c r="Y90" s="1">
        <v>0.75126095035837537</v>
      </c>
      <c r="Z90" s="1">
        <v>0.12962255837861655</v>
      </c>
      <c r="AA90" s="1">
        <v>0.11911649126300808</v>
      </c>
      <c r="AC90" s="2">
        <v>9.2180217855234989</v>
      </c>
      <c r="AD90" s="2">
        <v>1.3611571959093117E-2</v>
      </c>
      <c r="AE90" s="2">
        <v>2.6479824868045565E-2</v>
      </c>
      <c r="AF90" s="2">
        <v>5.5990053077235903E-3</v>
      </c>
      <c r="AG90" s="2">
        <v>7.1926365732021035E-3</v>
      </c>
      <c r="AH90" s="2">
        <v>1.1595871501070092E-2</v>
      </c>
      <c r="AI90" s="2">
        <v>4.9009353289115676E-3</v>
      </c>
      <c r="AJ90" s="2">
        <v>1.9808185155363021E-3</v>
      </c>
      <c r="AK90" s="2">
        <v>3.6008858865660938E-3</v>
      </c>
      <c r="AL90" s="2">
        <v>6.247507179791171</v>
      </c>
      <c r="AM90" s="2">
        <v>4.3025424983289803E-2</v>
      </c>
      <c r="AN90" s="2">
        <v>2.7439742999638478E-3</v>
      </c>
      <c r="AO90" s="2">
        <v>1.4943107187021532</v>
      </c>
      <c r="AP90" s="2">
        <v>0.24975261438170748</v>
      </c>
      <c r="AQ90" s="2">
        <v>0.25593666691613937</v>
      </c>
      <c r="AR90" s="2">
        <f t="shared" si="3"/>
        <v>17.586259914538076</v>
      </c>
      <c r="AT90">
        <v>138</v>
      </c>
      <c r="AU90">
        <v>290</v>
      </c>
      <c r="AV90">
        <v>20</v>
      </c>
      <c r="AW90">
        <v>126</v>
      </c>
      <c r="AX90">
        <v>46</v>
      </c>
      <c r="AY90">
        <v>59</v>
      </c>
      <c r="AZ90">
        <v>49</v>
      </c>
      <c r="BA90">
        <v>30</v>
      </c>
      <c r="BB90">
        <v>215</v>
      </c>
      <c r="BC90">
        <v>215</v>
      </c>
      <c r="BD90">
        <v>65</v>
      </c>
      <c r="BE90">
        <v>63</v>
      </c>
      <c r="BF90">
        <v>114</v>
      </c>
      <c r="BG90">
        <v>136</v>
      </c>
      <c r="BH90">
        <v>51</v>
      </c>
      <c r="BI90">
        <v>86</v>
      </c>
    </row>
    <row r="91" spans="1:61" x14ac:dyDescent="0.25">
      <c r="A91" t="s">
        <v>32</v>
      </c>
      <c r="B91" t="s">
        <v>30</v>
      </c>
      <c r="C91" t="s">
        <v>29</v>
      </c>
      <c r="D91" s="1">
        <v>37.200184031100001</v>
      </c>
      <c r="E91" s="1">
        <v>0.10417724868320001</v>
      </c>
      <c r="F91" s="1">
        <v>4.2656819245000005E-2</v>
      </c>
      <c r="G91" s="1">
        <v>9.1524167476800006E-2</v>
      </c>
      <c r="H91" s="1">
        <v>0.118010916844</v>
      </c>
      <c r="I91" s="1">
        <v>4.1588366622299998E-2</v>
      </c>
      <c r="J91" s="1">
        <v>1.1037816782200002E-2</v>
      </c>
      <c r="K91" s="1">
        <v>1.3116317781000001E-2</v>
      </c>
      <c r="L91" s="1">
        <v>2.3181164979599999E-2</v>
      </c>
      <c r="M91" s="1">
        <v>0</v>
      </c>
      <c r="N91" s="1">
        <v>0</v>
      </c>
      <c r="O91" s="1">
        <v>19.691314166399998</v>
      </c>
      <c r="P91" s="1">
        <v>0.11952424230639999</v>
      </c>
      <c r="Q91" s="1">
        <v>9.4908703842000001E-3</v>
      </c>
      <c r="R91" s="1">
        <v>2.84</v>
      </c>
      <c r="S91" s="1">
        <v>0.84540000000000004</v>
      </c>
      <c r="T91" s="1">
        <v>40.537393871395309</v>
      </c>
      <c r="U91" s="1">
        <f t="shared" si="2"/>
        <v>101.68859999999999</v>
      </c>
      <c r="V91" s="1">
        <v>1.1957819999999999</v>
      </c>
      <c r="W91" s="1">
        <v>0.19078141800000001</v>
      </c>
      <c r="X91" s="1">
        <v>100.302036582</v>
      </c>
      <c r="Y91" s="1">
        <v>0.75391558269179715</v>
      </c>
      <c r="Z91" s="1">
        <v>0.12415920105742401</v>
      </c>
      <c r="AA91" s="1">
        <v>0.12192521625077885</v>
      </c>
      <c r="AC91" s="2">
        <v>9.1581987979733253</v>
      </c>
      <c r="AD91" s="2">
        <v>1.1731280405738733E-2</v>
      </c>
      <c r="AE91" s="2">
        <v>1.8308020686148153E-2</v>
      </c>
      <c r="AF91" s="2">
        <v>6.4449853705061061E-3</v>
      </c>
      <c r="AG91" s="2">
        <v>8.3828772978133161E-3</v>
      </c>
      <c r="AH91" s="2">
        <v>7.4692255205154106E-3</v>
      </c>
      <c r="AI91" s="2">
        <v>1.9501676352542514E-3</v>
      </c>
      <c r="AJ91" s="2">
        <v>3.310019637109125E-3</v>
      </c>
      <c r="AK91" s="2">
        <v>8.4770378913445917E-3</v>
      </c>
      <c r="AL91" s="2">
        <v>6.2728561814214956</v>
      </c>
      <c r="AM91" s="2">
        <v>4.1990710509204845E-2</v>
      </c>
      <c r="AN91" s="2">
        <v>2.920760963964892E-3</v>
      </c>
      <c r="AO91" s="2">
        <v>1.4749746666723489</v>
      </c>
      <c r="AP91" s="2">
        <v>0.23529901461813765</v>
      </c>
      <c r="AQ91" s="2">
        <v>0.28972631870951349</v>
      </c>
      <c r="AR91" s="2">
        <f t="shared" si="3"/>
        <v>17.54204006531242</v>
      </c>
      <c r="AT91">
        <v>139</v>
      </c>
      <c r="AU91">
        <v>266</v>
      </c>
      <c r="AV91">
        <v>18</v>
      </c>
      <c r="AW91">
        <v>125</v>
      </c>
      <c r="AX91">
        <v>46</v>
      </c>
      <c r="AY91">
        <v>59</v>
      </c>
      <c r="AZ91">
        <v>50</v>
      </c>
      <c r="BA91">
        <v>30</v>
      </c>
      <c r="BB91">
        <v>217</v>
      </c>
      <c r="BC91">
        <v>206</v>
      </c>
      <c r="BD91">
        <v>73</v>
      </c>
      <c r="BE91">
        <v>66</v>
      </c>
      <c r="BF91">
        <v>112</v>
      </c>
      <c r="BG91">
        <v>137</v>
      </c>
      <c r="BH91">
        <v>50</v>
      </c>
      <c r="BI91">
        <v>86</v>
      </c>
    </row>
    <row r="92" spans="1:61" x14ac:dyDescent="0.25">
      <c r="A92" t="s">
        <v>32</v>
      </c>
      <c r="B92" t="s">
        <v>28</v>
      </c>
      <c r="C92" t="s">
        <v>29</v>
      </c>
      <c r="D92" s="1">
        <v>37.493211417319998</v>
      </c>
      <c r="E92" s="1">
        <v>2.9934047105400003E-2</v>
      </c>
      <c r="F92" s="1">
        <v>4.2285890382000001E-2</v>
      </c>
      <c r="G92" s="1">
        <v>6.582568388490001E-2</v>
      </c>
      <c r="H92" s="1">
        <v>2.3875040980000001E-2</v>
      </c>
      <c r="I92" s="1">
        <v>5.6457950219100002E-2</v>
      </c>
      <c r="J92" s="1">
        <v>8.4726903468999998E-3</v>
      </c>
      <c r="K92" s="1">
        <v>0</v>
      </c>
      <c r="L92" s="1">
        <v>8.0975302325999986E-3</v>
      </c>
      <c r="M92" s="1">
        <v>0</v>
      </c>
      <c r="N92" s="1">
        <v>0</v>
      </c>
      <c r="O92" s="1">
        <v>19.206886889700002</v>
      </c>
      <c r="P92" s="1">
        <v>9.6058786835999985E-2</v>
      </c>
      <c r="Q92" s="1">
        <v>1.1453117847600001E-2</v>
      </c>
      <c r="R92" s="1">
        <v>2.62</v>
      </c>
      <c r="S92" s="1">
        <v>0.82130000000000003</v>
      </c>
      <c r="T92" s="1">
        <v>39.958140955145517</v>
      </c>
      <c r="U92" s="1">
        <f t="shared" si="2"/>
        <v>100.44200000000001</v>
      </c>
      <c r="V92" s="1">
        <v>1.103151</v>
      </c>
      <c r="W92" s="1">
        <v>0.18534277100000002</v>
      </c>
      <c r="X92" s="1">
        <v>99.153506229000016</v>
      </c>
      <c r="Y92" s="1">
        <v>0.6955136713565172</v>
      </c>
      <c r="Z92" s="1">
        <v>0.12061976795417829</v>
      </c>
      <c r="AA92" s="1">
        <v>0.18386656068930451</v>
      </c>
      <c r="AC92" s="2">
        <v>9.3641444933899862</v>
      </c>
      <c r="AD92" s="2">
        <v>3.4197035346392392E-3</v>
      </c>
      <c r="AE92" s="2">
        <v>1.8411912102329602E-2</v>
      </c>
      <c r="AF92" s="2">
        <v>4.7025347775659669E-3</v>
      </c>
      <c r="AG92" s="2">
        <v>1.7205430277485935E-3</v>
      </c>
      <c r="AH92" s="2">
        <v>1.0286776463509797E-2</v>
      </c>
      <c r="AI92" s="2">
        <v>1.5186601101106849E-3</v>
      </c>
      <c r="AJ92" s="2">
        <v>0</v>
      </c>
      <c r="AK92" s="2">
        <v>3.0040830314723103E-3</v>
      </c>
      <c r="AL92" s="2">
        <v>6.2072336839325839</v>
      </c>
      <c r="AM92" s="2">
        <v>3.4236141202510471E-2</v>
      </c>
      <c r="AN92" s="2">
        <v>3.5757256529774881E-3</v>
      </c>
      <c r="AO92" s="2">
        <v>1.3804414777174763</v>
      </c>
      <c r="AP92" s="2">
        <v>0.23190503358312001</v>
      </c>
      <c r="AQ92" s="2">
        <v>0.38765348869940375</v>
      </c>
      <c r="AR92" s="2">
        <f t="shared" si="3"/>
        <v>17.652254257225437</v>
      </c>
      <c r="AT92">
        <v>136</v>
      </c>
      <c r="AU92">
        <v>359</v>
      </c>
      <c r="AV92">
        <v>19</v>
      </c>
      <c r="AW92">
        <v>119</v>
      </c>
      <c r="AX92">
        <v>46</v>
      </c>
      <c r="AY92">
        <v>57</v>
      </c>
      <c r="AZ92">
        <v>51</v>
      </c>
      <c r="BA92">
        <v>30</v>
      </c>
      <c r="BB92">
        <v>252</v>
      </c>
      <c r="BC92">
        <v>211</v>
      </c>
      <c r="BD92">
        <v>68</v>
      </c>
      <c r="BE92">
        <v>66</v>
      </c>
      <c r="BF92">
        <v>114</v>
      </c>
      <c r="BG92">
        <v>137</v>
      </c>
      <c r="BH92">
        <v>51</v>
      </c>
      <c r="BI92">
        <v>85</v>
      </c>
    </row>
    <row r="93" spans="1:61" x14ac:dyDescent="0.25">
      <c r="A93" t="s">
        <v>32</v>
      </c>
      <c r="B93" t="s">
        <v>30</v>
      </c>
      <c r="C93" t="s">
        <v>29</v>
      </c>
      <c r="D93" s="1">
        <v>37.400300294859996</v>
      </c>
      <c r="E93" s="1">
        <v>0.10772874579740001</v>
      </c>
      <c r="F93" s="1">
        <v>9.3770816566400003E-2</v>
      </c>
      <c r="G93" s="1">
        <v>7.8119975038500003E-2</v>
      </c>
      <c r="H93" s="1">
        <v>0.111530548578</v>
      </c>
      <c r="I93" s="1">
        <v>6.62161144545E-2</v>
      </c>
      <c r="J93" s="1">
        <v>1.3136556592899999E-2</v>
      </c>
      <c r="K93" s="1">
        <v>2.6564694240000003E-3</v>
      </c>
      <c r="L93" s="1">
        <v>1.1220107250399999E-2</v>
      </c>
      <c r="M93" s="1">
        <v>0</v>
      </c>
      <c r="N93" s="1">
        <v>0</v>
      </c>
      <c r="O93" s="1">
        <v>18.914484839800004</v>
      </c>
      <c r="P93" s="1">
        <v>0.12891977328159998</v>
      </c>
      <c r="Q93" s="1">
        <v>2.0583575432400001E-2</v>
      </c>
      <c r="R93" s="1">
        <v>2.56</v>
      </c>
      <c r="S93" s="1">
        <v>1.1399999999999999</v>
      </c>
      <c r="T93" s="1">
        <v>39.651432182923919</v>
      </c>
      <c r="U93" s="1">
        <f t="shared" si="2"/>
        <v>100.30010000000001</v>
      </c>
      <c r="V93" s="1">
        <v>1.077888</v>
      </c>
      <c r="W93" s="1">
        <v>0.25726379999999999</v>
      </c>
      <c r="X93" s="1">
        <v>98.964948200000009</v>
      </c>
      <c r="Y93" s="1">
        <v>0.67958587735598619</v>
      </c>
      <c r="Z93" s="1">
        <v>0.16742546629461005</v>
      </c>
      <c r="AA93" s="1">
        <v>0.15298865634940376</v>
      </c>
      <c r="AC93" s="2">
        <v>9.4131926426751154</v>
      </c>
      <c r="AD93" s="2">
        <v>1.2402265236657221E-2</v>
      </c>
      <c r="AE93" s="2">
        <v>4.114504133409802E-2</v>
      </c>
      <c r="AF93" s="2">
        <v>5.6239975630255797E-3</v>
      </c>
      <c r="AG93" s="2">
        <v>8.0995640190292956E-3</v>
      </c>
      <c r="AH93" s="2">
        <v>1.2158059954667283E-2</v>
      </c>
      <c r="AI93" s="2">
        <v>2.3728330572594645E-3</v>
      </c>
      <c r="AJ93" s="2">
        <v>6.8536250443888965E-4</v>
      </c>
      <c r="AK93" s="2">
        <v>4.1947178493806029E-3</v>
      </c>
      <c r="AL93" s="2">
        <v>6.1600186320464774</v>
      </c>
      <c r="AM93" s="2">
        <v>4.6303480432062637E-2</v>
      </c>
      <c r="AN93" s="2">
        <v>6.4760123431851398E-3</v>
      </c>
      <c r="AO93" s="2">
        <v>1.3592616553979127</v>
      </c>
      <c r="AP93" s="2">
        <v>0.32438412750511814</v>
      </c>
      <c r="AQ93" s="2">
        <v>0.3163542170969692</v>
      </c>
      <c r="AR93" s="2">
        <f t="shared" si="3"/>
        <v>17.712672609015396</v>
      </c>
      <c r="AT93">
        <v>136</v>
      </c>
      <c r="AU93">
        <v>254</v>
      </c>
      <c r="AV93">
        <v>20</v>
      </c>
      <c r="AW93">
        <v>129</v>
      </c>
      <c r="AX93">
        <v>46</v>
      </c>
      <c r="AY93">
        <v>63</v>
      </c>
      <c r="AZ93">
        <v>49</v>
      </c>
      <c r="BA93">
        <v>30</v>
      </c>
      <c r="BB93">
        <v>205</v>
      </c>
      <c r="BC93">
        <v>221</v>
      </c>
      <c r="BD93">
        <v>68</v>
      </c>
      <c r="BE93">
        <v>66</v>
      </c>
      <c r="BF93">
        <v>108</v>
      </c>
      <c r="BG93">
        <v>138</v>
      </c>
      <c r="BH93">
        <v>51</v>
      </c>
      <c r="BI93">
        <v>87</v>
      </c>
    </row>
    <row r="94" spans="1:61" x14ac:dyDescent="0.25">
      <c r="A94" t="s">
        <v>32</v>
      </c>
      <c r="B94" t="s">
        <v>28</v>
      </c>
      <c r="C94" t="s">
        <v>29</v>
      </c>
      <c r="D94" s="1">
        <v>36.649864305759998</v>
      </c>
      <c r="E94" s="1">
        <v>8.06697201654E-2</v>
      </c>
      <c r="F94" s="1">
        <v>0.11305911744240001</v>
      </c>
      <c r="G94" s="1">
        <v>0.12798015582810002</v>
      </c>
      <c r="H94" s="1">
        <v>8.0066655286500005E-2</v>
      </c>
      <c r="I94" s="1">
        <v>6.6061222958699997E-2</v>
      </c>
      <c r="J94" s="1">
        <v>1.2359245551900001E-2</v>
      </c>
      <c r="K94" s="1">
        <v>4.2337481445000004E-3</v>
      </c>
      <c r="L94" s="1">
        <v>1.0585006839999999E-2</v>
      </c>
      <c r="M94" s="1">
        <v>0</v>
      </c>
      <c r="N94" s="1">
        <v>0</v>
      </c>
      <c r="O94" s="1">
        <v>19.001769033799999</v>
      </c>
      <c r="P94" s="1">
        <v>0.180197870196</v>
      </c>
      <c r="Q94" s="1">
        <v>6.8758752952200006E-2</v>
      </c>
      <c r="R94" s="1">
        <v>2.36</v>
      </c>
      <c r="S94" s="1">
        <v>1.1399999999999999</v>
      </c>
      <c r="T94" s="1">
        <v>39.599495165074295</v>
      </c>
      <c r="U94" s="1">
        <f t="shared" si="2"/>
        <v>99.495099999999994</v>
      </c>
      <c r="V94" s="1">
        <v>0.99367799999999995</v>
      </c>
      <c r="W94" s="1">
        <v>0.25726379999999999</v>
      </c>
      <c r="X94" s="1">
        <v>98.244158199999987</v>
      </c>
      <c r="Y94" s="1">
        <v>0.62649323068754981</v>
      </c>
      <c r="Z94" s="1">
        <v>0.16742546629461005</v>
      </c>
      <c r="AA94" s="1">
        <v>0.20608130301784014</v>
      </c>
      <c r="AC94" s="2">
        <v>9.2364176916881977</v>
      </c>
      <c r="AD94" s="2">
        <v>9.2992794272084654E-3</v>
      </c>
      <c r="AE94" s="2">
        <v>4.9673496626177961E-2</v>
      </c>
      <c r="AF94" s="2">
        <v>9.22560802765773E-3</v>
      </c>
      <c r="AG94" s="2">
        <v>5.8222228813693518E-3</v>
      </c>
      <c r="AH94" s="2">
        <v>1.21455317355538E-2</v>
      </c>
      <c r="AI94" s="2">
        <v>2.2353572438615012E-3</v>
      </c>
      <c r="AJ94" s="2">
        <v>1.0937293706366916E-3</v>
      </c>
      <c r="AK94" s="2">
        <v>3.9624721680298573E-3</v>
      </c>
      <c r="AL94" s="2">
        <v>6.1965631426100964</v>
      </c>
      <c r="AM94" s="2">
        <v>6.4805683109736445E-2</v>
      </c>
      <c r="AN94" s="2">
        <v>2.1661283182157366E-2</v>
      </c>
      <c r="AO94" s="2">
        <v>1.2547131202623982</v>
      </c>
      <c r="AP94" s="2">
        <v>0.32480965598442957</v>
      </c>
      <c r="AQ94" s="2">
        <v>0.4204772237531722</v>
      </c>
      <c r="AR94" s="2">
        <f t="shared" si="3"/>
        <v>17.612905498070685</v>
      </c>
      <c r="AT94">
        <v>132</v>
      </c>
      <c r="AU94">
        <v>300</v>
      </c>
      <c r="AV94">
        <v>19</v>
      </c>
      <c r="AW94">
        <v>129</v>
      </c>
      <c r="AX94">
        <v>46</v>
      </c>
      <c r="AY94">
        <v>60</v>
      </c>
      <c r="AZ94">
        <v>49</v>
      </c>
      <c r="BA94">
        <v>30</v>
      </c>
      <c r="BB94">
        <v>220</v>
      </c>
      <c r="BC94">
        <v>201</v>
      </c>
      <c r="BD94">
        <v>70</v>
      </c>
      <c r="BE94">
        <v>66</v>
      </c>
      <c r="BF94">
        <v>105</v>
      </c>
      <c r="BG94">
        <v>135</v>
      </c>
      <c r="BH94">
        <v>51</v>
      </c>
      <c r="BI94">
        <v>84</v>
      </c>
    </row>
    <row r="95" spans="1:61" x14ac:dyDescent="0.25">
      <c r="A95" t="s">
        <v>32</v>
      </c>
      <c r="B95" t="s">
        <v>30</v>
      </c>
      <c r="C95" t="s">
        <v>29</v>
      </c>
      <c r="D95" s="1">
        <v>37.121566927479996</v>
      </c>
      <c r="E95" s="1">
        <v>0.17233216949380001</v>
      </c>
      <c r="F95" s="1">
        <v>6.1648377030599992E-2</v>
      </c>
      <c r="G95" s="1">
        <v>7.7266204819500001E-2</v>
      </c>
      <c r="H95" s="1">
        <v>7.5803255111500004E-2</v>
      </c>
      <c r="I95" s="1">
        <v>4.4686196538299999E-2</v>
      </c>
      <c r="J95" s="1">
        <v>1.42247920503E-2</v>
      </c>
      <c r="K95" s="1">
        <v>7.9777097389500007E-2</v>
      </c>
      <c r="L95" s="1">
        <v>2.3498715184800002E-2</v>
      </c>
      <c r="M95" s="1">
        <v>0</v>
      </c>
      <c r="N95" s="1">
        <v>0</v>
      </c>
      <c r="O95" s="1">
        <v>19.137059534500001</v>
      </c>
      <c r="P95" s="1">
        <v>0.12373119647439999</v>
      </c>
      <c r="Q95" s="1">
        <v>1.0291787716200001E-2</v>
      </c>
      <c r="R95" s="1">
        <v>2.57</v>
      </c>
      <c r="S95" s="1">
        <v>0.85750000000000004</v>
      </c>
      <c r="T95" s="1">
        <v>39.821313746211104</v>
      </c>
      <c r="U95" s="1">
        <f t="shared" si="2"/>
        <v>100.19070000000001</v>
      </c>
      <c r="V95" s="1">
        <v>1.0820984999999999</v>
      </c>
      <c r="W95" s="1">
        <v>0.193512025</v>
      </c>
      <c r="X95" s="1">
        <v>98.915089475000002</v>
      </c>
      <c r="Y95" s="1">
        <v>0.68224050968940797</v>
      </c>
      <c r="Z95" s="1">
        <v>0.12593626083125276</v>
      </c>
      <c r="AA95" s="1">
        <v>0.19182322947933927</v>
      </c>
      <c r="AC95" s="2">
        <v>9.3031812818479587</v>
      </c>
      <c r="AD95" s="2">
        <v>1.9755093663970137E-2</v>
      </c>
      <c r="AE95" s="2">
        <v>2.693486351659043E-2</v>
      </c>
      <c r="AF95" s="2">
        <v>5.5388032124800398E-3</v>
      </c>
      <c r="AG95" s="2">
        <v>5.4814945402153524E-3</v>
      </c>
      <c r="AH95" s="2">
        <v>8.1699106246558763E-3</v>
      </c>
      <c r="AI95" s="2">
        <v>2.5584379926621814E-3</v>
      </c>
      <c r="AJ95" s="2">
        <v>2.0494488169469759E-2</v>
      </c>
      <c r="AK95" s="2">
        <v>8.7476860835840695E-3</v>
      </c>
      <c r="AL95" s="2">
        <v>6.2059181439316831</v>
      </c>
      <c r="AM95" s="2">
        <v>4.4250343079718153E-2</v>
      </c>
      <c r="AN95" s="2">
        <v>3.2241927615537297E-3</v>
      </c>
      <c r="AO95" s="2">
        <v>1.3587499782898971</v>
      </c>
      <c r="AP95" s="2">
        <v>0.24295855690950022</v>
      </c>
      <c r="AQ95" s="2">
        <v>0.39829146480060273</v>
      </c>
      <c r="AR95" s="2">
        <f t="shared" si="3"/>
        <v>17.654254739424541</v>
      </c>
      <c r="AT95">
        <v>135</v>
      </c>
      <c r="AU95">
        <v>114</v>
      </c>
      <c r="AV95">
        <v>19</v>
      </c>
      <c r="AW95">
        <v>122</v>
      </c>
      <c r="AX95">
        <v>45</v>
      </c>
      <c r="AY95">
        <v>62</v>
      </c>
      <c r="AZ95">
        <v>48</v>
      </c>
      <c r="BA95">
        <v>31</v>
      </c>
      <c r="BB95">
        <v>211</v>
      </c>
      <c r="BC95">
        <v>213</v>
      </c>
      <c r="BD95">
        <v>73</v>
      </c>
      <c r="BE95">
        <v>64</v>
      </c>
      <c r="BF95">
        <v>110</v>
      </c>
      <c r="BG95">
        <v>138</v>
      </c>
      <c r="BH95">
        <v>50</v>
      </c>
      <c r="BI95">
        <v>86</v>
      </c>
    </row>
    <row r="96" spans="1:61" x14ac:dyDescent="0.25">
      <c r="A96" t="s">
        <v>32</v>
      </c>
      <c r="B96" t="s">
        <v>28</v>
      </c>
      <c r="C96" t="s">
        <v>29</v>
      </c>
      <c r="D96" s="1">
        <v>36.857127578940002</v>
      </c>
      <c r="E96" s="1">
        <v>6.9846109912600013E-2</v>
      </c>
      <c r="F96" s="1">
        <v>6.62478949318E-2</v>
      </c>
      <c r="G96" s="1">
        <v>2.11735014312E-2</v>
      </c>
      <c r="H96" s="1">
        <v>6.7191186757999996E-2</v>
      </c>
      <c r="I96" s="1">
        <v>6.218893556369999E-2</v>
      </c>
      <c r="J96" s="1">
        <v>1.3991598737999999E-2</v>
      </c>
      <c r="K96" s="1">
        <v>4.2337481445000004E-3</v>
      </c>
      <c r="L96" s="1">
        <v>1.2013982763400001E-2</v>
      </c>
      <c r="M96" s="1">
        <v>0</v>
      </c>
      <c r="N96" s="1">
        <v>0</v>
      </c>
      <c r="O96" s="1">
        <v>18.735552242100002</v>
      </c>
      <c r="P96" s="1">
        <v>0.12854582180000002</v>
      </c>
      <c r="Q96" s="1">
        <v>1.3175090111400001E-2</v>
      </c>
      <c r="R96" s="1">
        <v>2.0499999999999998</v>
      </c>
      <c r="S96" s="1">
        <v>1.36</v>
      </c>
      <c r="T96" s="1">
        <v>39.158212308805389</v>
      </c>
      <c r="U96" s="1">
        <f t="shared" si="2"/>
        <v>98.619500000000002</v>
      </c>
      <c r="V96" s="1">
        <v>0.86315249999999988</v>
      </c>
      <c r="W96" s="1">
        <v>0.30691120000000005</v>
      </c>
      <c r="X96" s="1">
        <v>97.449436300000002</v>
      </c>
      <c r="Y96" s="1">
        <v>0.54419962835147329</v>
      </c>
      <c r="Z96" s="1">
        <v>0.19973564400058746</v>
      </c>
      <c r="AA96" s="1">
        <v>0.25606472764793925</v>
      </c>
      <c r="AC96" s="2">
        <v>9.3933253028564216</v>
      </c>
      <c r="AD96" s="2">
        <v>8.1423103860214664E-3</v>
      </c>
      <c r="AE96" s="2">
        <v>2.9434584339516501E-2</v>
      </c>
      <c r="AF96" s="2">
        <v>1.5435181121185066E-3</v>
      </c>
      <c r="AG96" s="2">
        <v>4.9410145791972688E-3</v>
      </c>
      <c r="AH96" s="2">
        <v>1.1562446350547078E-2</v>
      </c>
      <c r="AI96" s="2">
        <v>2.559110295538917E-3</v>
      </c>
      <c r="AJ96" s="2">
        <v>1.1060545790659243E-3</v>
      </c>
      <c r="AK96" s="2">
        <v>4.548087063409042E-3</v>
      </c>
      <c r="AL96" s="2">
        <v>6.1785992401544965</v>
      </c>
      <c r="AM96" s="2">
        <v>4.6750696739872755E-2</v>
      </c>
      <c r="AN96" s="2">
        <v>4.1973623847016911E-3</v>
      </c>
      <c r="AO96" s="2">
        <v>1.1021811540075293</v>
      </c>
      <c r="AP96" s="2">
        <v>0.39185886114851781</v>
      </c>
      <c r="AQ96" s="2">
        <v>0.50595998484395288</v>
      </c>
      <c r="AR96" s="2">
        <f t="shared" si="3"/>
        <v>17.686709727840906</v>
      </c>
      <c r="AT96">
        <v>132</v>
      </c>
      <c r="AU96">
        <v>340</v>
      </c>
      <c r="AV96">
        <v>19</v>
      </c>
      <c r="AW96">
        <v>124</v>
      </c>
      <c r="AX96">
        <v>46</v>
      </c>
      <c r="AY96">
        <v>61</v>
      </c>
      <c r="AZ96">
        <v>48</v>
      </c>
      <c r="BA96">
        <v>31</v>
      </c>
      <c r="BB96">
        <v>230</v>
      </c>
      <c r="BC96">
        <v>224</v>
      </c>
      <c r="BD96">
        <v>69</v>
      </c>
      <c r="BE96">
        <v>66</v>
      </c>
      <c r="BF96">
        <v>112</v>
      </c>
      <c r="BG96">
        <v>136</v>
      </c>
      <c r="BH96">
        <v>51</v>
      </c>
      <c r="BI96">
        <v>86</v>
      </c>
    </row>
    <row r="97" spans="1:61" x14ac:dyDescent="0.25">
      <c r="A97" t="s">
        <v>32</v>
      </c>
      <c r="B97" t="s">
        <v>30</v>
      </c>
      <c r="C97" t="s">
        <v>29</v>
      </c>
      <c r="D97" s="1">
        <v>36.857127578940002</v>
      </c>
      <c r="E97" s="1">
        <v>0.10257061903630001</v>
      </c>
      <c r="F97" s="1">
        <v>7.17376421042E-2</v>
      </c>
      <c r="G97" s="1">
        <v>3.98710692273E-2</v>
      </c>
      <c r="H97" s="1">
        <v>3.8967477599499999E-2</v>
      </c>
      <c r="I97" s="1">
        <v>7.4657700975599997E-2</v>
      </c>
      <c r="J97" s="1">
        <v>1.9510507129100001E-2</v>
      </c>
      <c r="K97" s="1">
        <v>1.4942640509999999E-3</v>
      </c>
      <c r="L97" s="1">
        <v>8.6797056088000011E-3</v>
      </c>
      <c r="M97" s="1">
        <v>0</v>
      </c>
      <c r="N97" s="1">
        <v>0</v>
      </c>
      <c r="O97" s="1">
        <v>19.438190003799999</v>
      </c>
      <c r="P97" s="1">
        <v>0.12592816142879998</v>
      </c>
      <c r="Q97" s="1">
        <v>7.6888063871999998E-3</v>
      </c>
      <c r="R97" s="1">
        <v>1.9</v>
      </c>
      <c r="S97" s="1">
        <v>1.24</v>
      </c>
      <c r="T97" s="1">
        <v>40.062276463712202</v>
      </c>
      <c r="U97" s="1">
        <f t="shared" si="2"/>
        <v>99.988700000000009</v>
      </c>
      <c r="V97" s="1">
        <v>0.7999949999999999</v>
      </c>
      <c r="W97" s="1">
        <v>0.27983079999999999</v>
      </c>
      <c r="X97" s="1">
        <v>98.908874200000014</v>
      </c>
      <c r="Y97" s="1">
        <v>0.50438014335014603</v>
      </c>
      <c r="Z97" s="1">
        <v>0.18211191070641797</v>
      </c>
      <c r="AA97" s="1">
        <v>0.31350794594343601</v>
      </c>
      <c r="AC97" s="2">
        <v>9.1813523587541397</v>
      </c>
      <c r="AD97" s="2">
        <v>1.1687340565098611E-2</v>
      </c>
      <c r="AE97" s="2">
        <v>3.1154459039300805E-2</v>
      </c>
      <c r="AF97" s="2">
        <v>2.8409541313770895E-3</v>
      </c>
      <c r="AG97" s="2">
        <v>2.8008729549441865E-3</v>
      </c>
      <c r="AH97" s="2">
        <v>1.3567458798884928E-2</v>
      </c>
      <c r="AI97" s="2">
        <v>3.4880083228527757E-3</v>
      </c>
      <c r="AJ97" s="2">
        <v>3.8156293366648874E-4</v>
      </c>
      <c r="AK97" s="2">
        <v>3.2116932039450365E-3</v>
      </c>
      <c r="AL97" s="2">
        <v>6.2656573803087259</v>
      </c>
      <c r="AM97" s="2">
        <v>4.4765174048231396E-2</v>
      </c>
      <c r="AN97" s="2">
        <v>2.3942477562872173E-3</v>
      </c>
      <c r="AO97" s="2">
        <v>0.99848147760440731</v>
      </c>
      <c r="AP97" s="2">
        <v>0.34922050891983336</v>
      </c>
      <c r="AQ97" s="2">
        <v>0.65229801347575933</v>
      </c>
      <c r="AR97" s="2">
        <f t="shared" si="3"/>
        <v>17.563301510817457</v>
      </c>
      <c r="AT97">
        <v>126</v>
      </c>
      <c r="AU97">
        <v>266</v>
      </c>
      <c r="AV97">
        <v>20</v>
      </c>
      <c r="AW97">
        <v>125</v>
      </c>
      <c r="AX97">
        <v>46</v>
      </c>
      <c r="AY97">
        <v>61</v>
      </c>
      <c r="AZ97">
        <v>49</v>
      </c>
      <c r="BA97">
        <v>30</v>
      </c>
      <c r="BB97">
        <v>235</v>
      </c>
      <c r="BC97">
        <v>225</v>
      </c>
      <c r="BD97">
        <v>67</v>
      </c>
      <c r="BE97">
        <v>63</v>
      </c>
      <c r="BF97">
        <v>110</v>
      </c>
      <c r="BG97">
        <v>136</v>
      </c>
      <c r="BH97">
        <v>52</v>
      </c>
      <c r="BI97">
        <v>87</v>
      </c>
    </row>
    <row r="98" spans="1:61" x14ac:dyDescent="0.25">
      <c r="A98" t="s">
        <v>32</v>
      </c>
      <c r="B98" t="s">
        <v>28</v>
      </c>
      <c r="C98" t="s">
        <v>29</v>
      </c>
      <c r="D98" s="1">
        <v>36.435454023159998</v>
      </c>
      <c r="E98" s="1">
        <v>0.1140707049299</v>
      </c>
      <c r="F98" s="1">
        <v>9.5328717790999995E-2</v>
      </c>
      <c r="G98" s="1">
        <v>0.1482998870403</v>
      </c>
      <c r="H98" s="1">
        <v>8.3306839419499998E-2</v>
      </c>
      <c r="I98" s="1">
        <v>7.1714762555399991E-2</v>
      </c>
      <c r="J98" s="1">
        <v>1.6168069652799998E-2</v>
      </c>
      <c r="K98" s="1">
        <v>0</v>
      </c>
      <c r="L98" s="1">
        <v>1.9635187688199999E-2</v>
      </c>
      <c r="M98" s="1">
        <v>0</v>
      </c>
      <c r="N98" s="1">
        <v>0</v>
      </c>
      <c r="O98" s="1">
        <v>19.1763374218</v>
      </c>
      <c r="P98" s="1">
        <v>0.28897100740639997</v>
      </c>
      <c r="Q98" s="1">
        <v>6.0869717231999999E-2</v>
      </c>
      <c r="R98" s="1">
        <v>2.2400000000000002</v>
      </c>
      <c r="S98" s="1">
        <v>1.25</v>
      </c>
      <c r="T98" s="1">
        <v>39.865343661324488</v>
      </c>
      <c r="U98" s="1">
        <f t="shared" si="2"/>
        <v>99.865499999999997</v>
      </c>
      <c r="V98" s="1">
        <v>0.94315199999999999</v>
      </c>
      <c r="W98" s="1">
        <v>0.28208749999999999</v>
      </c>
      <c r="X98" s="1">
        <v>98.640260499999997</v>
      </c>
      <c r="Y98" s="1">
        <v>0.594637642686488</v>
      </c>
      <c r="Z98" s="1">
        <v>0.18358055514759877</v>
      </c>
      <c r="AA98" s="1">
        <v>0.22178180216591323</v>
      </c>
      <c r="AC98" s="2">
        <v>9.1211487576598707</v>
      </c>
      <c r="AD98" s="2">
        <v>1.3061920384788846E-2</v>
      </c>
      <c r="AE98" s="2">
        <v>4.1604188204053136E-2</v>
      </c>
      <c r="AF98" s="2">
        <v>1.0619091033267185E-2</v>
      </c>
      <c r="AG98" s="2">
        <v>6.0174426214561622E-3</v>
      </c>
      <c r="AH98" s="2">
        <v>1.3097024751730595E-2</v>
      </c>
      <c r="AI98" s="2">
        <v>2.9047403000659507E-3</v>
      </c>
      <c r="AJ98" s="2">
        <v>0</v>
      </c>
      <c r="AK98" s="2">
        <v>7.3013690138079811E-3</v>
      </c>
      <c r="AL98" s="2">
        <v>6.2117885948970963</v>
      </c>
      <c r="AM98" s="2">
        <v>0.10323141274866991</v>
      </c>
      <c r="AN98" s="2">
        <v>1.9048098686214456E-2</v>
      </c>
      <c r="AO98" s="2">
        <v>1.1829724058609952</v>
      </c>
      <c r="AP98" s="2">
        <v>0.35377590681271381</v>
      </c>
      <c r="AQ98" s="2">
        <v>0.46325168732629102</v>
      </c>
      <c r="AR98" s="2">
        <f t="shared" si="3"/>
        <v>17.549822640301024</v>
      </c>
      <c r="AT98">
        <v>131</v>
      </c>
      <c r="AU98">
        <v>311</v>
      </c>
      <c r="AV98">
        <v>19</v>
      </c>
      <c r="AW98">
        <v>126</v>
      </c>
      <c r="AX98">
        <v>46</v>
      </c>
      <c r="AY98">
        <v>59</v>
      </c>
      <c r="AZ98">
        <v>51</v>
      </c>
      <c r="BA98">
        <v>30</v>
      </c>
      <c r="BB98">
        <v>233</v>
      </c>
      <c r="BC98">
        <v>216</v>
      </c>
      <c r="BD98">
        <v>71</v>
      </c>
      <c r="BE98">
        <v>65</v>
      </c>
      <c r="BF98">
        <v>113</v>
      </c>
      <c r="BG98">
        <v>136</v>
      </c>
      <c r="BH98">
        <v>52</v>
      </c>
      <c r="BI98">
        <v>89</v>
      </c>
    </row>
    <row r="99" spans="1:61" x14ac:dyDescent="0.25">
      <c r="A99" t="s">
        <v>32</v>
      </c>
      <c r="B99" t="s">
        <v>28</v>
      </c>
      <c r="C99" t="s">
        <v>29</v>
      </c>
      <c r="D99" s="1">
        <v>36.356836919540001</v>
      </c>
      <c r="E99" s="1">
        <v>0.1258244691888</v>
      </c>
      <c r="F99" s="1">
        <v>0.11113028735479999</v>
      </c>
      <c r="G99" s="1">
        <v>0.16537529142030002</v>
      </c>
      <c r="H99" s="1">
        <v>0.13745202164200002</v>
      </c>
      <c r="I99" s="1">
        <v>8.2789504505099989E-2</v>
      </c>
      <c r="J99" s="1">
        <v>2.5184877728400001E-2</v>
      </c>
      <c r="K99" s="1">
        <v>7.1392615770000008E-3</v>
      </c>
      <c r="L99" s="1">
        <v>8.7326306430000004E-3</v>
      </c>
      <c r="M99" s="1">
        <v>0</v>
      </c>
      <c r="N99" s="1">
        <v>0</v>
      </c>
      <c r="O99" s="1">
        <v>18.591533322</v>
      </c>
      <c r="P99" s="1">
        <v>0.39895948693200001</v>
      </c>
      <c r="Q99" s="1">
        <v>8.3495631860999994E-2</v>
      </c>
      <c r="R99" s="1">
        <v>2.04</v>
      </c>
      <c r="S99" s="1">
        <v>1.1100000000000001</v>
      </c>
      <c r="T99" s="1">
        <v>39.255446295607619</v>
      </c>
      <c r="U99" s="1">
        <f t="shared" si="2"/>
        <v>98.499900000000011</v>
      </c>
      <c r="V99" s="1">
        <v>0.85894199999999998</v>
      </c>
      <c r="W99" s="1">
        <v>0.25049370000000004</v>
      </c>
      <c r="X99" s="1">
        <v>97.390464300000005</v>
      </c>
      <c r="Y99" s="1">
        <v>0.54154499601805151</v>
      </c>
      <c r="Z99" s="1">
        <v>0.16301953297106772</v>
      </c>
      <c r="AA99" s="1">
        <v>0.29543547101088075</v>
      </c>
      <c r="AC99" s="2">
        <v>9.242873740418899</v>
      </c>
      <c r="AD99" s="2">
        <v>1.4631659608596016E-2</v>
      </c>
      <c r="AE99" s="2">
        <v>4.9253978140709399E-2</v>
      </c>
      <c r="AF99" s="2">
        <v>1.2025765236355785E-2</v>
      </c>
      <c r="AG99" s="2">
        <v>1.0082726964326681E-2</v>
      </c>
      <c r="AH99" s="2">
        <v>1.5354473955412515E-2</v>
      </c>
      <c r="AI99" s="2">
        <v>4.5949898950575696E-3</v>
      </c>
      <c r="AJ99" s="2">
        <v>1.860492333405391E-3</v>
      </c>
      <c r="AK99" s="2">
        <v>3.2976906150260759E-3</v>
      </c>
      <c r="AL99" s="2">
        <v>6.1159198998062152</v>
      </c>
      <c r="AM99" s="2">
        <v>0.14473780124043964</v>
      </c>
      <c r="AN99" s="2">
        <v>2.6534424888334067E-2</v>
      </c>
      <c r="AO99" s="2">
        <v>1.0940882116926094</v>
      </c>
      <c r="AP99" s="2">
        <v>0.31903387135660793</v>
      </c>
      <c r="AQ99" s="2">
        <v>0.58687791695078273</v>
      </c>
      <c r="AR99" s="2">
        <f t="shared" si="3"/>
        <v>17.641167643102783</v>
      </c>
      <c r="AT99">
        <v>129</v>
      </c>
      <c r="AU99">
        <v>241</v>
      </c>
      <c r="AV99">
        <v>20</v>
      </c>
      <c r="AW99">
        <v>136</v>
      </c>
      <c r="AX99">
        <v>46</v>
      </c>
      <c r="AY99">
        <v>61</v>
      </c>
      <c r="AZ99">
        <v>50</v>
      </c>
      <c r="BA99">
        <v>31</v>
      </c>
      <c r="BB99">
        <v>227</v>
      </c>
      <c r="BC99">
        <v>226</v>
      </c>
      <c r="BD99">
        <v>71</v>
      </c>
      <c r="BE99">
        <v>65</v>
      </c>
      <c r="BF99">
        <v>107</v>
      </c>
      <c r="BG99">
        <v>135</v>
      </c>
      <c r="BH99">
        <v>51</v>
      </c>
      <c r="BI99">
        <v>87</v>
      </c>
    </row>
    <row r="100" spans="1:61" x14ac:dyDescent="0.25">
      <c r="A100" t="s">
        <v>32</v>
      </c>
      <c r="B100" t="s">
        <v>28</v>
      </c>
      <c r="C100" t="s">
        <v>29</v>
      </c>
      <c r="D100" s="1">
        <v>36.950038701400004</v>
      </c>
      <c r="E100" s="1">
        <v>9.5213946442600006E-2</v>
      </c>
      <c r="F100" s="1">
        <v>9.6293132834799997E-2</v>
      </c>
      <c r="G100" s="1">
        <v>0.15214185302579999</v>
      </c>
      <c r="H100" s="1">
        <v>9.5329627912999995E-2</v>
      </c>
      <c r="I100" s="1">
        <v>7.9924011832799999E-2</v>
      </c>
      <c r="J100" s="1">
        <v>3.5600845677800003E-2</v>
      </c>
      <c r="K100" s="1">
        <v>9.1316136449999998E-3</v>
      </c>
      <c r="L100" s="1">
        <v>1.54541099864E-2</v>
      </c>
      <c r="M100" s="1">
        <v>0</v>
      </c>
      <c r="N100" s="1">
        <v>0</v>
      </c>
      <c r="O100" s="1">
        <v>18.870842742800001</v>
      </c>
      <c r="P100" s="1">
        <v>0.20955306150159997</v>
      </c>
      <c r="Q100" s="1">
        <v>1.5537796240800001E-2</v>
      </c>
      <c r="R100" s="1">
        <v>2.15</v>
      </c>
      <c r="S100" s="1">
        <v>1.25</v>
      </c>
      <c r="T100" s="1">
        <v>39.52363855669941</v>
      </c>
      <c r="U100" s="1">
        <f t="shared" si="2"/>
        <v>99.548700000000025</v>
      </c>
      <c r="V100" s="1">
        <v>0.90525749999999994</v>
      </c>
      <c r="W100" s="1">
        <v>0.28208749999999999</v>
      </c>
      <c r="X100" s="1">
        <v>98.361355000000017</v>
      </c>
      <c r="Y100" s="1">
        <v>0.57074595168569153</v>
      </c>
      <c r="Z100" s="1">
        <v>0.18358055514759877</v>
      </c>
      <c r="AA100" s="1">
        <v>0.24567349316670969</v>
      </c>
      <c r="AC100" s="2">
        <v>9.3299374049745296</v>
      </c>
      <c r="AD100" s="2">
        <v>1.0996942456016942E-2</v>
      </c>
      <c r="AE100" s="2">
        <v>4.2388407081235896E-2</v>
      </c>
      <c r="AF100" s="2">
        <v>1.0988380877714733E-2</v>
      </c>
      <c r="AG100" s="2">
        <v>6.945406625380738E-3</v>
      </c>
      <c r="AH100" s="2">
        <v>1.472244153151606E-2</v>
      </c>
      <c r="AI100" s="2">
        <v>6.4513103163266437E-3</v>
      </c>
      <c r="AJ100" s="2">
        <v>2.3635512444261826E-3</v>
      </c>
      <c r="AK100" s="2">
        <v>5.7963115361439905E-3</v>
      </c>
      <c r="AL100" s="2">
        <v>6.1656771330732969</v>
      </c>
      <c r="AM100" s="2">
        <v>7.5507499476362872E-2</v>
      </c>
      <c r="AN100" s="2">
        <v>4.9043137879844672E-3</v>
      </c>
      <c r="AO100" s="2">
        <v>1.1452585304167484</v>
      </c>
      <c r="AP100" s="2">
        <v>0.35683441402659138</v>
      </c>
      <c r="AQ100" s="2">
        <v>0.49790705555666021</v>
      </c>
      <c r="AR100" s="2">
        <f t="shared" si="3"/>
        <v>17.676679102980934</v>
      </c>
      <c r="AT100">
        <v>137</v>
      </c>
      <c r="AU100">
        <v>278</v>
      </c>
      <c r="AV100">
        <v>20</v>
      </c>
      <c r="AW100">
        <v>132</v>
      </c>
      <c r="AX100">
        <v>46</v>
      </c>
      <c r="AY100">
        <v>62</v>
      </c>
      <c r="AZ100">
        <v>49</v>
      </c>
      <c r="BA100">
        <v>31</v>
      </c>
      <c r="BB100">
        <v>231</v>
      </c>
      <c r="BC100">
        <v>214</v>
      </c>
      <c r="BD100">
        <v>68</v>
      </c>
      <c r="BE100">
        <v>65</v>
      </c>
      <c r="BF100">
        <v>110</v>
      </c>
      <c r="BG100">
        <v>137</v>
      </c>
      <c r="BH100">
        <v>50</v>
      </c>
      <c r="BI100">
        <v>85</v>
      </c>
    </row>
    <row r="101" spans="1:61" x14ac:dyDescent="0.25">
      <c r="A101" t="s">
        <v>32</v>
      </c>
      <c r="B101" t="s">
        <v>30</v>
      </c>
      <c r="C101" t="s">
        <v>29</v>
      </c>
      <c r="D101" s="1">
        <v>37.243066087620001</v>
      </c>
      <c r="E101" s="1">
        <v>6.3926948055600008E-2</v>
      </c>
      <c r="F101" s="1">
        <v>7.8859476273800008E-2</v>
      </c>
      <c r="G101" s="1">
        <v>8.6316169140899998E-2</v>
      </c>
      <c r="H101" s="1">
        <v>8.7826043605000001E-2</v>
      </c>
      <c r="I101" s="1">
        <v>6.4899536740199992E-2</v>
      </c>
      <c r="J101" s="1">
        <v>2.6428575394000002E-2</v>
      </c>
      <c r="K101" s="1">
        <v>6.1264826091000008E-2</v>
      </c>
      <c r="L101" s="1">
        <v>3.07494448702E-2</v>
      </c>
      <c r="M101" s="1">
        <v>0</v>
      </c>
      <c r="N101" s="1">
        <v>0</v>
      </c>
      <c r="O101" s="1">
        <v>19.119602695700003</v>
      </c>
      <c r="P101" s="1">
        <v>0.12489979485439999</v>
      </c>
      <c r="Q101" s="1">
        <v>2.1104171698199999E-2</v>
      </c>
      <c r="R101" s="1">
        <v>2.2200000000000002</v>
      </c>
      <c r="S101" s="1">
        <v>1.1100000000000001</v>
      </c>
      <c r="T101" s="1">
        <v>39.866656229956703</v>
      </c>
      <c r="U101" s="1">
        <f t="shared" si="2"/>
        <v>100.2056</v>
      </c>
      <c r="V101" s="1">
        <v>0.93473100000000009</v>
      </c>
      <c r="W101" s="1">
        <v>0.25049370000000004</v>
      </c>
      <c r="X101" s="1">
        <v>99.020375299999998</v>
      </c>
      <c r="Y101" s="1">
        <v>0.58932837801964433</v>
      </c>
      <c r="Z101" s="1">
        <v>0.16301953297106772</v>
      </c>
      <c r="AA101" s="1">
        <v>0.24765208900928795</v>
      </c>
      <c r="AC101" s="2">
        <v>9.323015084357964</v>
      </c>
      <c r="AD101" s="2">
        <v>7.3198551032912498E-3</v>
      </c>
      <c r="AE101" s="2">
        <v>3.4415397916544736E-2</v>
      </c>
      <c r="AF101" s="2">
        <v>6.1805096254288188E-3</v>
      </c>
      <c r="AG101" s="2">
        <v>6.343664773420795E-3</v>
      </c>
      <c r="AH101" s="2">
        <v>1.1851990272320227E-2</v>
      </c>
      <c r="AI101" s="2">
        <v>4.7479758175027796E-3</v>
      </c>
      <c r="AJ101" s="2">
        <v>1.5720842841848128E-2</v>
      </c>
      <c r="AK101" s="2">
        <v>1.1433840439659514E-2</v>
      </c>
      <c r="AL101" s="2">
        <v>6.1932052566402938</v>
      </c>
      <c r="AM101" s="2">
        <v>4.4617468943378001E-2</v>
      </c>
      <c r="AN101" s="2">
        <v>6.6039574414908184E-3</v>
      </c>
      <c r="AO101" s="2">
        <v>1.1723712955613388</v>
      </c>
      <c r="AP101" s="2">
        <v>0.31414259341430623</v>
      </c>
      <c r="AQ101" s="2">
        <v>0.51348611102435493</v>
      </c>
      <c r="AR101" s="2">
        <f t="shared" si="3"/>
        <v>17.665455844173145</v>
      </c>
      <c r="AT101">
        <v>131</v>
      </c>
      <c r="AU101">
        <v>311</v>
      </c>
      <c r="AV101">
        <v>20</v>
      </c>
      <c r="AW101">
        <v>125</v>
      </c>
      <c r="AX101">
        <v>46</v>
      </c>
      <c r="AY101">
        <v>58</v>
      </c>
      <c r="AZ101">
        <v>47</v>
      </c>
      <c r="BA101">
        <v>30</v>
      </c>
      <c r="BB101">
        <v>211</v>
      </c>
      <c r="BC101">
        <v>215</v>
      </c>
      <c r="BD101">
        <v>72</v>
      </c>
      <c r="BE101">
        <v>63</v>
      </c>
      <c r="BF101">
        <v>115</v>
      </c>
      <c r="BG101">
        <v>137</v>
      </c>
      <c r="BH101">
        <v>50</v>
      </c>
      <c r="BI101">
        <v>86</v>
      </c>
    </row>
    <row r="102" spans="1:61" x14ac:dyDescent="0.25">
      <c r="A102" t="s">
        <v>32</v>
      </c>
      <c r="B102" t="s">
        <v>28</v>
      </c>
      <c r="C102" t="s">
        <v>29</v>
      </c>
      <c r="D102" s="1">
        <v>36.935744682559999</v>
      </c>
      <c r="E102" s="1">
        <v>0.1431591574843</v>
      </c>
      <c r="F102" s="1">
        <v>6.3132092482600002E-2</v>
      </c>
      <c r="G102" s="1">
        <v>0.12362592771120001</v>
      </c>
      <c r="H102" s="1">
        <v>6.7191186757999996E-2</v>
      </c>
      <c r="I102" s="1">
        <v>5.2585662824099995E-2</v>
      </c>
      <c r="J102" s="1">
        <v>1.7334036214300002E-2</v>
      </c>
      <c r="K102" s="1">
        <v>4.3997774835000001E-3</v>
      </c>
      <c r="L102" s="1">
        <v>1.2278607934399999E-2</v>
      </c>
      <c r="M102" s="1">
        <v>0</v>
      </c>
      <c r="N102" s="1">
        <v>0</v>
      </c>
      <c r="O102" s="1">
        <v>19.219979518799999</v>
      </c>
      <c r="P102" s="1">
        <v>0.1123256762856</v>
      </c>
      <c r="Q102" s="1">
        <v>7.4485311875999993E-3</v>
      </c>
      <c r="R102" s="1">
        <v>2.5099999999999998</v>
      </c>
      <c r="S102" s="1">
        <v>1.1499999999999999</v>
      </c>
      <c r="T102" s="1">
        <v>39.81639514227443</v>
      </c>
      <c r="U102" s="1">
        <f t="shared" si="2"/>
        <v>100.23560000000002</v>
      </c>
      <c r="V102" s="1">
        <v>1.0568354999999998</v>
      </c>
      <c r="W102" s="1">
        <v>0.25952049999999999</v>
      </c>
      <c r="X102" s="1">
        <v>98.91924400000002</v>
      </c>
      <c r="Y102" s="1">
        <v>0.66631271568887707</v>
      </c>
      <c r="Z102" s="1">
        <v>0.16889411073579086</v>
      </c>
      <c r="AA102" s="1">
        <v>0.16479317357533207</v>
      </c>
      <c r="AC102" s="2">
        <v>9.2577551931290305</v>
      </c>
      <c r="AD102" s="2">
        <v>1.6412907447861818E-2</v>
      </c>
      <c r="AE102" s="2">
        <v>2.7586522934647612E-2</v>
      </c>
      <c r="AF102" s="2">
        <v>8.8631799524775349E-3</v>
      </c>
      <c r="AG102" s="2">
        <v>4.8593378109417626E-3</v>
      </c>
      <c r="AH102" s="2">
        <v>9.615345979561157E-3</v>
      </c>
      <c r="AI102" s="2">
        <v>3.1180445641289427E-3</v>
      </c>
      <c r="AJ102" s="2">
        <v>1.1304287845364332E-3</v>
      </c>
      <c r="AK102" s="2">
        <v>4.5714276781502975E-3</v>
      </c>
      <c r="AL102" s="2">
        <v>6.2335780915596875</v>
      </c>
      <c r="AM102" s="2">
        <v>4.017631687060607E-2</v>
      </c>
      <c r="AN102" s="2">
        <v>2.333750739014821E-3</v>
      </c>
      <c r="AO102" s="2">
        <v>1.3271921285550758</v>
      </c>
      <c r="AP102" s="2">
        <v>0.32587388631125969</v>
      </c>
      <c r="AQ102" s="2">
        <v>0.34693398513366447</v>
      </c>
      <c r="AR102" s="2">
        <f t="shared" si="3"/>
        <v>17.610000547450646</v>
      </c>
      <c r="AT102">
        <v>134</v>
      </c>
      <c r="AU102">
        <v>213</v>
      </c>
      <c r="AV102">
        <v>19</v>
      </c>
      <c r="AW102">
        <v>127</v>
      </c>
      <c r="AX102">
        <v>46</v>
      </c>
      <c r="AY102">
        <v>61</v>
      </c>
      <c r="AZ102">
        <v>50</v>
      </c>
      <c r="BA102">
        <v>31</v>
      </c>
      <c r="BB102">
        <v>238</v>
      </c>
      <c r="BC102">
        <v>201</v>
      </c>
      <c r="BD102">
        <v>70</v>
      </c>
      <c r="BE102">
        <v>65</v>
      </c>
      <c r="BF102">
        <v>111</v>
      </c>
      <c r="BG102">
        <v>136</v>
      </c>
      <c r="BH102">
        <v>51</v>
      </c>
      <c r="BI102">
        <v>84</v>
      </c>
    </row>
    <row r="103" spans="1:61" x14ac:dyDescent="0.25">
      <c r="A103" t="s">
        <v>32</v>
      </c>
      <c r="B103" t="s">
        <v>30</v>
      </c>
      <c r="C103" t="s">
        <v>29</v>
      </c>
      <c r="D103" s="1">
        <v>37.200184031100001</v>
      </c>
      <c r="E103" s="1">
        <v>0.12261120989499999</v>
      </c>
      <c r="F103" s="1">
        <v>8.7984326303599994E-2</v>
      </c>
      <c r="G103" s="1">
        <v>0.12994382733180002</v>
      </c>
      <c r="H103" s="1">
        <v>0.13549085756150001</v>
      </c>
      <c r="I103" s="1">
        <v>6.28085015469E-2</v>
      </c>
      <c r="J103" s="1">
        <v>1.7955885047099999E-2</v>
      </c>
      <c r="K103" s="1">
        <v>1.0376833687500002E-2</v>
      </c>
      <c r="L103" s="1">
        <v>2.0111512995999999E-2</v>
      </c>
      <c r="M103" s="1">
        <v>0</v>
      </c>
      <c r="N103" s="1">
        <v>0</v>
      </c>
      <c r="O103" s="1">
        <v>19.0803248084</v>
      </c>
      <c r="P103" s="1">
        <v>0.12639560078079998</v>
      </c>
      <c r="Q103" s="1">
        <v>2.9593895417399999E-2</v>
      </c>
      <c r="R103" s="1">
        <v>2.63</v>
      </c>
      <c r="S103" s="1">
        <v>1.24</v>
      </c>
      <c r="T103" s="1">
        <v>39.819918709932381</v>
      </c>
      <c r="U103" s="1">
        <f t="shared" si="2"/>
        <v>100.71369999999999</v>
      </c>
      <c r="V103" s="1">
        <v>1.1073614999999999</v>
      </c>
      <c r="W103" s="1">
        <v>0.27983079999999999</v>
      </c>
      <c r="X103" s="1">
        <v>99.326507699999993</v>
      </c>
      <c r="Y103" s="1">
        <v>0.69816830368993898</v>
      </c>
      <c r="Z103" s="1">
        <v>0.18211191070641797</v>
      </c>
      <c r="AA103" s="1">
        <v>0.11971978560364305</v>
      </c>
      <c r="AC103" s="2">
        <v>9.3232106149569098</v>
      </c>
      <c r="AD103" s="2">
        <v>1.4055883167415444E-2</v>
      </c>
      <c r="AE103" s="2">
        <v>3.8442680965594313E-2</v>
      </c>
      <c r="AF103" s="2">
        <v>9.3153082720987927E-3</v>
      </c>
      <c r="AG103" s="2">
        <v>9.7979754075418236E-3</v>
      </c>
      <c r="AH103" s="2">
        <v>1.1483587121517785E-2</v>
      </c>
      <c r="AI103" s="2">
        <v>3.2296168986879741E-3</v>
      </c>
      <c r="AJ103" s="2">
        <v>2.6658697395859419E-3</v>
      </c>
      <c r="AK103" s="2">
        <v>7.4870207914017155E-3</v>
      </c>
      <c r="AL103" s="2">
        <v>6.1877366445801734</v>
      </c>
      <c r="AM103" s="2">
        <v>4.5204806140329255E-2</v>
      </c>
      <c r="AN103" s="2">
        <v>9.2714473550769439E-3</v>
      </c>
      <c r="AO103" s="2">
        <v>1.3905205075457041</v>
      </c>
      <c r="AP103" s="2">
        <v>0.35134597185473115</v>
      </c>
      <c r="AQ103" s="2">
        <v>0.25813352059956474</v>
      </c>
      <c r="AR103" s="2">
        <f t="shared" si="3"/>
        <v>17.661901455396332</v>
      </c>
      <c r="AT103">
        <v>132</v>
      </c>
      <c r="AU103">
        <v>254</v>
      </c>
      <c r="AV103">
        <v>20</v>
      </c>
      <c r="AW103">
        <v>122</v>
      </c>
      <c r="AX103">
        <v>46</v>
      </c>
      <c r="AY103">
        <v>63</v>
      </c>
      <c r="AZ103">
        <v>49</v>
      </c>
      <c r="BA103">
        <v>31</v>
      </c>
      <c r="BB103">
        <v>206</v>
      </c>
      <c r="BC103">
        <v>199</v>
      </c>
      <c r="BD103">
        <v>69</v>
      </c>
      <c r="BE103">
        <v>64</v>
      </c>
      <c r="BF103">
        <v>113</v>
      </c>
      <c r="BG103">
        <v>137</v>
      </c>
      <c r="BH103">
        <v>51</v>
      </c>
      <c r="BI103">
        <v>86</v>
      </c>
    </row>
    <row r="104" spans="1:61" x14ac:dyDescent="0.25">
      <c r="A104" t="s">
        <v>32</v>
      </c>
      <c r="B104" t="s">
        <v>28</v>
      </c>
      <c r="C104" t="s">
        <v>29</v>
      </c>
      <c r="D104" s="1">
        <v>36.199602712299999</v>
      </c>
      <c r="E104" s="1">
        <v>8.2276349812300004E-2</v>
      </c>
      <c r="F104" s="1">
        <v>8.8874555574800007E-2</v>
      </c>
      <c r="G104" s="1">
        <v>0.2169430126479</v>
      </c>
      <c r="H104" s="1">
        <v>0.15689312644</v>
      </c>
      <c r="I104" s="1">
        <v>6.7687583664599996E-2</v>
      </c>
      <c r="J104" s="1">
        <v>1.5701683028199999E-2</v>
      </c>
      <c r="K104" s="1">
        <v>8.6335256280000005E-3</v>
      </c>
      <c r="L104" s="1">
        <v>1.3284183584200001E-2</v>
      </c>
      <c r="M104" s="1">
        <v>0</v>
      </c>
      <c r="N104" s="1">
        <v>0</v>
      </c>
      <c r="O104" s="1">
        <v>18.5435270153</v>
      </c>
      <c r="P104" s="1">
        <v>0.37483961636879998</v>
      </c>
      <c r="Q104" s="1">
        <v>8.2814852128800007E-2</v>
      </c>
      <c r="R104" s="1">
        <v>2.25</v>
      </c>
      <c r="S104" s="1">
        <v>1.1399999999999999</v>
      </c>
      <c r="T104" s="1">
        <v>39.095921783522407</v>
      </c>
      <c r="U104" s="1">
        <f t="shared" si="2"/>
        <v>98.337000000000003</v>
      </c>
      <c r="V104" s="1">
        <v>0.9473625</v>
      </c>
      <c r="W104" s="1">
        <v>0.25726379999999999</v>
      </c>
      <c r="X104" s="1">
        <v>97.132373700000002</v>
      </c>
      <c r="Y104" s="1">
        <v>0.59729227501990978</v>
      </c>
      <c r="Z104" s="1">
        <v>0.16742546629461005</v>
      </c>
      <c r="AA104" s="1">
        <v>0.23528225868548017</v>
      </c>
      <c r="AC104" s="2">
        <v>9.2404515596238586</v>
      </c>
      <c r="AD104" s="2">
        <v>9.6066498236726666E-3</v>
      </c>
      <c r="AE104" s="2">
        <v>3.9550755162739148E-2</v>
      </c>
      <c r="AF104" s="2">
        <v>1.5840038319128745E-2</v>
      </c>
      <c r="AG104" s="2">
        <v>1.1555779717984806E-2</v>
      </c>
      <c r="AH104" s="2">
        <v>1.2604834030693721E-2</v>
      </c>
      <c r="AI104" s="2">
        <v>2.8764669074874331E-3</v>
      </c>
      <c r="AJ104" s="2">
        <v>2.259078045284117E-3</v>
      </c>
      <c r="AK104" s="2">
        <v>5.0369558904227989E-3</v>
      </c>
      <c r="AL104" s="2">
        <v>6.1250181918633526</v>
      </c>
      <c r="AM104" s="2">
        <v>0.13654227072465153</v>
      </c>
      <c r="AN104" s="2">
        <v>2.6425463670430055E-2</v>
      </c>
      <c r="AO104" s="2">
        <v>1.2116387424013264</v>
      </c>
      <c r="AP104" s="2">
        <v>0.32899335682908698</v>
      </c>
      <c r="AQ104" s="2">
        <v>0.45936790076958661</v>
      </c>
      <c r="AR104" s="2">
        <f t="shared" si="3"/>
        <v>17.627768043779703</v>
      </c>
      <c r="AT104">
        <v>134</v>
      </c>
      <c r="AU104">
        <v>289</v>
      </c>
      <c r="AV104">
        <v>21</v>
      </c>
      <c r="AW104">
        <v>141</v>
      </c>
      <c r="AX104">
        <v>46</v>
      </c>
      <c r="AY104">
        <v>57</v>
      </c>
      <c r="AZ104">
        <v>50</v>
      </c>
      <c r="BA104">
        <v>30</v>
      </c>
      <c r="BB104">
        <v>203</v>
      </c>
      <c r="BC104">
        <v>200</v>
      </c>
      <c r="BD104">
        <v>73</v>
      </c>
      <c r="BE104">
        <v>66</v>
      </c>
      <c r="BF104">
        <v>113</v>
      </c>
      <c r="BG104">
        <v>135</v>
      </c>
      <c r="BH104">
        <v>51</v>
      </c>
      <c r="BI104">
        <v>87</v>
      </c>
    </row>
    <row r="105" spans="1:61" x14ac:dyDescent="0.25">
      <c r="A105" t="s">
        <v>33</v>
      </c>
      <c r="B105" t="s">
        <v>28</v>
      </c>
      <c r="C105" t="s">
        <v>29</v>
      </c>
      <c r="D105" s="1">
        <v>37.6290045963</v>
      </c>
      <c r="E105" s="1">
        <v>0.1508540678984</v>
      </c>
      <c r="F105" s="1">
        <v>5.8829317671799997E-2</v>
      </c>
      <c r="G105" s="1">
        <v>5.8397882979600003E-2</v>
      </c>
      <c r="H105" s="1">
        <v>9.18336397695E-2</v>
      </c>
      <c r="I105" s="1">
        <v>6.6448451698200003E-2</v>
      </c>
      <c r="J105" s="1">
        <v>6.0474798989799995E-2</v>
      </c>
      <c r="K105" s="1">
        <v>2.28290341125E-2</v>
      </c>
      <c r="L105" s="1">
        <v>3.1807945554200003E-2</v>
      </c>
      <c r="M105" s="1">
        <v>0</v>
      </c>
      <c r="N105" s="1">
        <v>0</v>
      </c>
      <c r="O105" s="1">
        <v>18.722459613000002</v>
      </c>
      <c r="P105" s="1">
        <v>0.26349556272239999</v>
      </c>
      <c r="Q105" s="1">
        <v>3.24771978126E-2</v>
      </c>
      <c r="R105" s="1">
        <v>3.16</v>
      </c>
      <c r="S105" s="1">
        <v>0.1784</v>
      </c>
      <c r="T105" s="1">
        <v>39.690887891491023</v>
      </c>
      <c r="U105" s="1">
        <v>100.21820000000001</v>
      </c>
      <c r="V105" s="1">
        <v>1.3305180000000001</v>
      </c>
      <c r="W105" s="1">
        <v>4.0259528000000003E-2</v>
      </c>
      <c r="X105" s="1">
        <v>98.847422472000005</v>
      </c>
      <c r="Y105" s="1">
        <v>0.83886381736129556</v>
      </c>
      <c r="Z105" s="1">
        <v>2.6200616830665296E-2</v>
      </c>
      <c r="AA105" s="1">
        <v>0.13493556580803914</v>
      </c>
      <c r="AC105" s="2">
        <v>9.4613400453852989</v>
      </c>
      <c r="AD105" s="2">
        <v>1.7349801129296523E-2</v>
      </c>
      <c r="AE105" s="2">
        <v>2.5787644846528575E-2</v>
      </c>
      <c r="AF105" s="2">
        <v>4.1999894117186135E-3</v>
      </c>
      <c r="AG105" s="2">
        <v>6.6625068077077933E-3</v>
      </c>
      <c r="AH105" s="2">
        <v>1.2188591385419794E-2</v>
      </c>
      <c r="AI105" s="2">
        <v>1.0912597589546413E-2</v>
      </c>
      <c r="AJ105" s="2">
        <v>5.8839790866403625E-3</v>
      </c>
      <c r="AK105" s="2">
        <v>1.1879808205189975E-2</v>
      </c>
      <c r="AL105" s="2">
        <v>6.0914190199274625</v>
      </c>
      <c r="AM105" s="2">
        <v>9.4544326691610239E-2</v>
      </c>
      <c r="AN105" s="2">
        <v>1.0207830901683507E-2</v>
      </c>
      <c r="AO105" s="2">
        <v>1.6761707087188022</v>
      </c>
      <c r="AP105" s="2">
        <v>5.0712807989184094E-2</v>
      </c>
      <c r="AQ105" s="2">
        <v>0.27311648329201366</v>
      </c>
      <c r="AR105" s="2">
        <f>SUM(AC105:AQ105)</f>
        <v>17.752376141368106</v>
      </c>
      <c r="AT105">
        <v>137</v>
      </c>
      <c r="AU105">
        <v>277</v>
      </c>
      <c r="AV105">
        <v>19</v>
      </c>
      <c r="AW105">
        <v>128</v>
      </c>
      <c r="AX105">
        <v>46</v>
      </c>
      <c r="AY105">
        <v>59</v>
      </c>
      <c r="AZ105">
        <v>49</v>
      </c>
      <c r="BA105">
        <v>30</v>
      </c>
      <c r="BB105">
        <v>213</v>
      </c>
      <c r="BC105">
        <v>219</v>
      </c>
      <c r="BD105">
        <v>74</v>
      </c>
      <c r="BE105">
        <v>63</v>
      </c>
      <c r="BF105">
        <v>110</v>
      </c>
      <c r="BG105">
        <v>138</v>
      </c>
      <c r="BH105">
        <v>51</v>
      </c>
      <c r="BI105">
        <v>86</v>
      </c>
    </row>
    <row r="106" spans="1:61" x14ac:dyDescent="0.25">
      <c r="A106" t="s">
        <v>33</v>
      </c>
      <c r="B106" t="s">
        <v>30</v>
      </c>
      <c r="C106" t="s">
        <v>29</v>
      </c>
      <c r="D106" s="1">
        <v>37.757650765859999</v>
      </c>
      <c r="E106" s="1">
        <v>0.12075090188280001</v>
      </c>
      <c r="F106" s="1">
        <v>6.5728594523599998E-2</v>
      </c>
      <c r="G106" s="1">
        <v>0</v>
      </c>
      <c r="H106" s="1">
        <v>6.2586714569000002E-2</v>
      </c>
      <c r="I106" s="1">
        <v>7.8297651126899986E-2</v>
      </c>
      <c r="J106" s="1">
        <v>5.3945386245400004E-2</v>
      </c>
      <c r="K106" s="1">
        <v>0.11456024391000001</v>
      </c>
      <c r="L106" s="1">
        <v>2.1910964158799999E-2</v>
      </c>
      <c r="M106" s="1">
        <v>0</v>
      </c>
      <c r="N106" s="1">
        <v>0</v>
      </c>
      <c r="O106" s="1">
        <v>19.272350035199999</v>
      </c>
      <c r="P106" s="1">
        <v>0.14513991879599999</v>
      </c>
      <c r="Q106" s="1">
        <v>9.0904117182000008E-3</v>
      </c>
      <c r="R106" s="1">
        <v>2.9</v>
      </c>
      <c r="S106" s="1">
        <v>0.14280000000000001</v>
      </c>
      <c r="T106" s="1">
        <v>40.275888412009309</v>
      </c>
      <c r="U106" s="1">
        <v>101.02070000000001</v>
      </c>
      <c r="V106" s="1">
        <v>1.2210449999999999</v>
      </c>
      <c r="W106" s="1">
        <v>3.2225676000000002E-2</v>
      </c>
      <c r="X106" s="1">
        <v>99.767429324000005</v>
      </c>
      <c r="Y106" s="1">
        <v>0.76984337669232816</v>
      </c>
      <c r="Z106" s="1">
        <v>2.0972242620061685E-2</v>
      </c>
      <c r="AA106" s="1">
        <v>0.20918438068761014</v>
      </c>
      <c r="AC106" s="2">
        <v>9.3557926126110154</v>
      </c>
      <c r="AD106" s="2">
        <v>1.3685906169447003E-2</v>
      </c>
      <c r="AE106" s="2">
        <v>2.8393433596323476E-2</v>
      </c>
      <c r="AF106" s="2">
        <v>0</v>
      </c>
      <c r="AG106" s="2">
        <v>4.4746979198367993E-3</v>
      </c>
      <c r="AH106" s="2">
        <v>1.4153475101896545E-2</v>
      </c>
      <c r="AI106" s="2">
        <v>9.5929838577667442E-3</v>
      </c>
      <c r="AJ106" s="2">
        <v>2.9098004900257761E-2</v>
      </c>
      <c r="AK106" s="2">
        <v>8.0645659528134853E-3</v>
      </c>
      <c r="AL106" s="2">
        <v>6.1792525748196105</v>
      </c>
      <c r="AM106" s="2">
        <v>5.1320956579740687E-2</v>
      </c>
      <c r="AN106" s="2">
        <v>2.8156856647007867E-3</v>
      </c>
      <c r="AO106" s="2">
        <v>1.515915040658339</v>
      </c>
      <c r="AP106" s="2">
        <v>4.0003382549278661E-2</v>
      </c>
      <c r="AQ106" s="2">
        <v>0.4440815767923823</v>
      </c>
      <c r="AR106" s="2">
        <f t="shared" ref="AR106:AR144" si="4">SUM(AC106:AQ106)</f>
        <v>17.696644897173407</v>
      </c>
      <c r="AT106">
        <v>134</v>
      </c>
      <c r="AU106">
        <v>277</v>
      </c>
      <c r="AV106">
        <v>20</v>
      </c>
      <c r="AW106">
        <v>124</v>
      </c>
      <c r="AX106">
        <v>46</v>
      </c>
      <c r="AY106">
        <v>60</v>
      </c>
      <c r="AZ106">
        <v>49</v>
      </c>
      <c r="BA106">
        <v>30</v>
      </c>
      <c r="BB106">
        <v>237</v>
      </c>
      <c r="BC106">
        <v>229</v>
      </c>
      <c r="BD106">
        <v>68</v>
      </c>
      <c r="BE106">
        <v>66</v>
      </c>
      <c r="BF106">
        <v>108</v>
      </c>
      <c r="BG106">
        <v>137</v>
      </c>
      <c r="BH106">
        <v>53</v>
      </c>
      <c r="BI106">
        <v>87</v>
      </c>
    </row>
    <row r="107" spans="1:61" x14ac:dyDescent="0.25">
      <c r="A107" t="s">
        <v>33</v>
      </c>
      <c r="B107" t="s">
        <v>30</v>
      </c>
      <c r="C107" t="s">
        <v>29</v>
      </c>
      <c r="D107" s="1">
        <v>37.400300294859996</v>
      </c>
      <c r="E107" s="1">
        <v>0.12531711245820001</v>
      </c>
      <c r="F107" s="1">
        <v>0.1009668365086</v>
      </c>
      <c r="G107" s="1">
        <v>6.5398798775400002E-2</v>
      </c>
      <c r="H107" s="1">
        <v>7.7679151188499995E-2</v>
      </c>
      <c r="I107" s="1">
        <v>7.5896832942000003E-2</v>
      </c>
      <c r="J107" s="1">
        <v>4.75714357092E-2</v>
      </c>
      <c r="K107" s="1">
        <v>4.0760202724499997E-2</v>
      </c>
      <c r="L107" s="1">
        <v>1.14318073872E-2</v>
      </c>
      <c r="M107" s="1">
        <v>0</v>
      </c>
      <c r="N107" s="1">
        <v>0</v>
      </c>
      <c r="O107" s="1">
        <v>18.626446999600002</v>
      </c>
      <c r="P107" s="1">
        <v>0.22647436604399998</v>
      </c>
      <c r="Q107" s="1">
        <v>8.8140952386599997E-2</v>
      </c>
      <c r="R107" s="1">
        <v>3.15</v>
      </c>
      <c r="S107" s="1">
        <v>0.1482</v>
      </c>
      <c r="T107" s="1">
        <v>39.510115209415815</v>
      </c>
      <c r="U107" s="1">
        <v>99.694700000000012</v>
      </c>
      <c r="V107" s="1">
        <v>1.3263075</v>
      </c>
      <c r="W107" s="1">
        <v>3.3444293999999999E-2</v>
      </c>
      <c r="X107" s="1">
        <v>98.334948206000007</v>
      </c>
      <c r="Y107" s="1">
        <v>0.83620918502787367</v>
      </c>
      <c r="Z107" s="1">
        <v>2.1765310618299311E-2</v>
      </c>
      <c r="AA107" s="1">
        <v>0.14202550435382702</v>
      </c>
      <c r="AC107" s="2">
        <v>9.4468625777282682</v>
      </c>
      <c r="AD107" s="2">
        <v>1.4478729075790876E-2</v>
      </c>
      <c r="AE107" s="2">
        <v>4.4460997832835296E-2</v>
      </c>
      <c r="AF107" s="2">
        <v>4.7250178169728069E-3</v>
      </c>
      <c r="AG107" s="2">
        <v>5.6613880843450516E-3</v>
      </c>
      <c r="AH107" s="2">
        <v>1.3985400015206964E-2</v>
      </c>
      <c r="AI107" s="2">
        <v>8.6234798466090744E-3</v>
      </c>
      <c r="AJ107" s="2">
        <v>1.055364559147612E-2</v>
      </c>
      <c r="AK107" s="2">
        <v>4.2891505997953005E-3</v>
      </c>
      <c r="AL107" s="2">
        <v>6.0879093994219895</v>
      </c>
      <c r="AM107" s="2">
        <v>8.163263343968527E-2</v>
      </c>
      <c r="AN107" s="2">
        <v>2.7830130478650714E-2</v>
      </c>
      <c r="AO107" s="2">
        <v>1.6785114387808919</v>
      </c>
      <c r="AP107" s="2">
        <v>4.2320773712394212E-2</v>
      </c>
      <c r="AQ107" s="2">
        <v>0.27916778750671384</v>
      </c>
      <c r="AR107" s="2">
        <f t="shared" si="4"/>
        <v>17.751012549931627</v>
      </c>
      <c r="AT107">
        <v>134</v>
      </c>
      <c r="AU107">
        <v>277</v>
      </c>
      <c r="AV107">
        <v>19</v>
      </c>
      <c r="AW107">
        <v>127</v>
      </c>
      <c r="AX107">
        <v>45</v>
      </c>
      <c r="AY107">
        <v>54</v>
      </c>
      <c r="AZ107">
        <v>49</v>
      </c>
      <c r="BA107">
        <v>29</v>
      </c>
      <c r="BB107">
        <v>215</v>
      </c>
      <c r="BC107">
        <v>213</v>
      </c>
      <c r="BD107">
        <v>70</v>
      </c>
      <c r="BE107">
        <v>66</v>
      </c>
      <c r="BF107">
        <v>111</v>
      </c>
      <c r="BG107">
        <v>136</v>
      </c>
      <c r="BH107">
        <v>51</v>
      </c>
      <c r="BI107">
        <v>87</v>
      </c>
    </row>
    <row r="108" spans="1:61" x14ac:dyDescent="0.25">
      <c r="A108" t="s">
        <v>33</v>
      </c>
      <c r="B108" t="s">
        <v>28</v>
      </c>
      <c r="C108" t="s">
        <v>29</v>
      </c>
      <c r="D108" s="1">
        <v>37.471770389059998</v>
      </c>
      <c r="E108" s="1">
        <v>0.1063757945158</v>
      </c>
      <c r="F108" s="1">
        <v>6.1722562803199994E-2</v>
      </c>
      <c r="G108" s="1">
        <v>0</v>
      </c>
      <c r="H108" s="1">
        <v>7.7764419192000001E-2</v>
      </c>
      <c r="I108" s="1">
        <v>7.2179437042799999E-2</v>
      </c>
      <c r="J108" s="1">
        <v>3.1558828264599999E-2</v>
      </c>
      <c r="K108" s="1">
        <v>1.7765139273E-2</v>
      </c>
      <c r="L108" s="1">
        <v>1.8841312175199999E-2</v>
      </c>
      <c r="M108" s="1">
        <v>0</v>
      </c>
      <c r="N108" s="1">
        <v>0</v>
      </c>
      <c r="O108" s="1">
        <v>18.940670098000002</v>
      </c>
      <c r="P108" s="1">
        <v>0.11765448489839998</v>
      </c>
      <c r="Q108" s="1">
        <v>5.7666047904000005E-3</v>
      </c>
      <c r="R108" s="1">
        <v>3.16</v>
      </c>
      <c r="S108" s="1">
        <v>0.1258</v>
      </c>
      <c r="T108" s="1">
        <v>39.665030929984596</v>
      </c>
      <c r="U108" s="1">
        <v>99.872899999999987</v>
      </c>
      <c r="V108" s="1">
        <v>1.3305180000000001</v>
      </c>
      <c r="W108" s="1">
        <v>2.8389286E-2</v>
      </c>
      <c r="X108" s="1">
        <v>98.513992713999983</v>
      </c>
      <c r="Y108" s="1">
        <v>0.83886381736129556</v>
      </c>
      <c r="Z108" s="1">
        <v>1.8475547070054339E-2</v>
      </c>
      <c r="AA108" s="1">
        <v>0.14266063556865011</v>
      </c>
      <c r="AC108" s="2">
        <v>9.4279470286811442</v>
      </c>
      <c r="AD108" s="2">
        <v>1.2242307735860301E-2</v>
      </c>
      <c r="AE108" s="2">
        <v>2.707352589501609E-2</v>
      </c>
      <c r="AF108" s="2">
        <v>0</v>
      </c>
      <c r="AG108" s="2">
        <v>5.6454660606580229E-3</v>
      </c>
      <c r="AH108" s="2">
        <v>1.3248452176624325E-2</v>
      </c>
      <c r="AI108" s="2">
        <v>5.6984609586507393E-3</v>
      </c>
      <c r="AJ108" s="2">
        <v>4.5817902108114634E-3</v>
      </c>
      <c r="AK108" s="2">
        <v>7.0415449374870188E-3</v>
      </c>
      <c r="AL108" s="2">
        <v>6.1664315127108011</v>
      </c>
      <c r="AM108" s="2">
        <v>4.2242893089772013E-2</v>
      </c>
      <c r="AN108" s="2">
        <v>1.8136693136807807E-3</v>
      </c>
      <c r="AO108" s="2">
        <v>1.6772633105766899</v>
      </c>
      <c r="AP108" s="2">
        <v>3.5783799302739311E-2</v>
      </c>
      <c r="AQ108" s="2">
        <v>0.28695289012057079</v>
      </c>
      <c r="AR108" s="2">
        <f t="shared" si="4"/>
        <v>17.713966651770505</v>
      </c>
      <c r="AT108">
        <v>134</v>
      </c>
      <c r="AU108">
        <v>277</v>
      </c>
      <c r="AV108">
        <v>19</v>
      </c>
      <c r="AW108">
        <v>122</v>
      </c>
      <c r="AX108">
        <v>45</v>
      </c>
      <c r="AY108">
        <v>60</v>
      </c>
      <c r="AZ108">
        <v>49</v>
      </c>
      <c r="BA108">
        <v>30</v>
      </c>
      <c r="BB108">
        <v>225</v>
      </c>
      <c r="BC108">
        <v>227</v>
      </c>
      <c r="BD108">
        <v>73</v>
      </c>
      <c r="BE108">
        <v>66</v>
      </c>
      <c r="BF108">
        <v>111</v>
      </c>
      <c r="BG108">
        <v>137</v>
      </c>
      <c r="BH108">
        <v>51</v>
      </c>
      <c r="BI108">
        <v>85</v>
      </c>
    </row>
    <row r="109" spans="1:61" x14ac:dyDescent="0.25">
      <c r="A109" t="s">
        <v>33</v>
      </c>
      <c r="B109" t="s">
        <v>30</v>
      </c>
      <c r="C109" t="s">
        <v>29</v>
      </c>
      <c r="D109" s="1">
        <v>37.664739643400004</v>
      </c>
      <c r="E109" s="1">
        <v>0.1074750674321</v>
      </c>
      <c r="F109" s="1">
        <v>5.1188183094000007E-2</v>
      </c>
      <c r="G109" s="1">
        <v>3.4406939825700006E-2</v>
      </c>
      <c r="H109" s="1">
        <v>0.101468924165</v>
      </c>
      <c r="I109" s="1">
        <v>6.1027249345199992E-2</v>
      </c>
      <c r="J109" s="1">
        <v>6.2184883280000006E-2</v>
      </c>
      <c r="K109" s="1">
        <v>5.3129388480000005E-2</v>
      </c>
      <c r="L109" s="1">
        <v>2.7044692476199998E-2</v>
      </c>
      <c r="M109" s="1">
        <v>0</v>
      </c>
      <c r="N109" s="1">
        <v>0</v>
      </c>
      <c r="O109" s="1">
        <v>19.228707938200003</v>
      </c>
      <c r="P109" s="1">
        <v>0.1313972018472</v>
      </c>
      <c r="Q109" s="1">
        <v>9.0904117182000008E-3</v>
      </c>
      <c r="R109" s="1">
        <v>2.84</v>
      </c>
      <c r="S109" s="1">
        <v>0.12709999999999999</v>
      </c>
      <c r="T109" s="1">
        <v>40.161239476736398</v>
      </c>
      <c r="U109" s="1">
        <v>100.6602</v>
      </c>
      <c r="V109" s="1">
        <v>1.1957819999999999</v>
      </c>
      <c r="W109" s="1">
        <v>2.8682657E-2</v>
      </c>
      <c r="X109" s="1">
        <v>99.435735343000005</v>
      </c>
      <c r="Y109" s="1">
        <v>0.75391558269179715</v>
      </c>
      <c r="Z109" s="1">
        <v>1.8666470847407839E-2</v>
      </c>
      <c r="AA109" s="1">
        <v>0.22741794646079502</v>
      </c>
      <c r="AC109" s="2">
        <v>9.3594128925759374</v>
      </c>
      <c r="AD109" s="2">
        <v>1.2215996991158343E-2</v>
      </c>
      <c r="AE109" s="2">
        <v>2.2175391671502842E-2</v>
      </c>
      <c r="AF109" s="2">
        <v>2.4455742639153651E-3</v>
      </c>
      <c r="AG109" s="2">
        <v>7.2753290317013452E-3</v>
      </c>
      <c r="AH109" s="2">
        <v>1.1063082803870762E-2</v>
      </c>
      <c r="AI109" s="2">
        <v>1.1089762517860613E-2</v>
      </c>
      <c r="AJ109" s="2">
        <v>1.3533250357055791E-2</v>
      </c>
      <c r="AK109" s="2">
        <v>9.9825058367477223E-3</v>
      </c>
      <c r="AL109" s="2">
        <v>6.1828596918014913</v>
      </c>
      <c r="AM109" s="2">
        <v>4.6594215027848204E-2</v>
      </c>
      <c r="AN109" s="2">
        <v>2.8237236129754345E-3</v>
      </c>
      <c r="AO109" s="2">
        <v>1.4887892352262244</v>
      </c>
      <c r="AP109" s="2">
        <v>3.570689399793614E-2</v>
      </c>
      <c r="AQ109" s="2">
        <v>0.47550387077583944</v>
      </c>
      <c r="AR109" s="2">
        <f t="shared" si="4"/>
        <v>17.681471416492066</v>
      </c>
      <c r="AT109">
        <v>131</v>
      </c>
      <c r="AU109">
        <v>310</v>
      </c>
      <c r="AV109">
        <v>20</v>
      </c>
      <c r="AW109">
        <v>124</v>
      </c>
      <c r="AX109">
        <v>46</v>
      </c>
      <c r="AY109">
        <v>57</v>
      </c>
      <c r="AZ109">
        <v>49</v>
      </c>
      <c r="BA109">
        <v>30</v>
      </c>
      <c r="BB109">
        <v>204</v>
      </c>
      <c r="BC109">
        <v>209</v>
      </c>
      <c r="BD109">
        <v>72</v>
      </c>
      <c r="BE109">
        <v>60</v>
      </c>
      <c r="BF109">
        <v>116</v>
      </c>
      <c r="BG109">
        <v>139</v>
      </c>
      <c r="BH109">
        <v>53</v>
      </c>
      <c r="BI109">
        <v>89</v>
      </c>
    </row>
    <row r="110" spans="1:61" x14ac:dyDescent="0.25">
      <c r="A110" t="s">
        <v>33</v>
      </c>
      <c r="B110" t="s">
        <v>28</v>
      </c>
      <c r="C110" t="s">
        <v>29</v>
      </c>
      <c r="D110" s="1">
        <v>37.621857586879997</v>
      </c>
      <c r="E110" s="1">
        <v>6.37578291454E-2</v>
      </c>
      <c r="F110" s="1">
        <v>5.4897471723999995E-2</v>
      </c>
      <c r="G110" s="1">
        <v>4.8664902483000004E-2</v>
      </c>
      <c r="H110" s="1">
        <v>8.53532715035E-2</v>
      </c>
      <c r="I110" s="1">
        <v>6.6448451698200003E-2</v>
      </c>
      <c r="J110" s="1">
        <v>2.3941180062800001E-2</v>
      </c>
      <c r="K110" s="1">
        <v>5.5619828565000003E-3</v>
      </c>
      <c r="L110" s="1">
        <v>1.39722090288E-2</v>
      </c>
      <c r="M110" s="1">
        <v>0</v>
      </c>
      <c r="N110" s="1">
        <v>0</v>
      </c>
      <c r="O110" s="1">
        <v>19.3421773904</v>
      </c>
      <c r="P110" s="1">
        <v>0.1233572449928</v>
      </c>
      <c r="Q110" s="1">
        <v>1.01716501164E-2</v>
      </c>
      <c r="R110" s="1">
        <v>2.66</v>
      </c>
      <c r="S110" s="1">
        <v>7.5399999999999995E-2</v>
      </c>
      <c r="T110" s="1">
        <v>40.245338829108618</v>
      </c>
      <c r="U110" s="1">
        <v>100.44090000000001</v>
      </c>
      <c r="V110" s="1">
        <v>1.119993</v>
      </c>
      <c r="W110" s="1">
        <v>1.7015518E-2</v>
      </c>
      <c r="X110" s="1">
        <v>99.303891482000026</v>
      </c>
      <c r="Y110" s="1">
        <v>0.70613220069020444</v>
      </c>
      <c r="Z110" s="1">
        <v>1.1073579086503157E-2</v>
      </c>
      <c r="AA110" s="1">
        <v>0.28279422022329243</v>
      </c>
      <c r="AC110" s="2">
        <v>9.3292213262557251</v>
      </c>
      <c r="AD110" s="2">
        <v>7.2317971650713983E-3</v>
      </c>
      <c r="AE110" s="2">
        <v>2.373260727170478E-2</v>
      </c>
      <c r="AF110" s="2">
        <v>3.451772697344359E-3</v>
      </c>
      <c r="AG110" s="2">
        <v>6.1070472447207246E-3</v>
      </c>
      <c r="AH110" s="2">
        <v>1.2020672293855984E-2</v>
      </c>
      <c r="AI110" s="2">
        <v>4.2606366597462845E-3</v>
      </c>
      <c r="AJ110" s="2">
        <v>1.4138016009190993E-3</v>
      </c>
      <c r="AK110" s="2">
        <v>5.1465254392698383E-3</v>
      </c>
      <c r="AL110" s="2">
        <v>6.206348726063073</v>
      </c>
      <c r="AM110" s="2">
        <v>4.3651791131707245E-2</v>
      </c>
      <c r="AN110" s="2">
        <v>3.1529825653963243E-3</v>
      </c>
      <c r="AO110" s="2">
        <v>1.3915154761442421</v>
      </c>
      <c r="AP110" s="2">
        <v>2.1138267713611655E-2</v>
      </c>
      <c r="AQ110" s="2">
        <v>0.58734625614214631</v>
      </c>
      <c r="AR110" s="2">
        <f t="shared" si="4"/>
        <v>17.645739686388531</v>
      </c>
      <c r="AT110">
        <v>131</v>
      </c>
      <c r="AU110">
        <v>358</v>
      </c>
      <c r="AV110">
        <v>19</v>
      </c>
      <c r="AW110">
        <v>128</v>
      </c>
      <c r="AX110">
        <v>45</v>
      </c>
      <c r="AY110">
        <v>59</v>
      </c>
      <c r="AZ110">
        <v>51</v>
      </c>
      <c r="BA110">
        <v>30</v>
      </c>
      <c r="BB110">
        <v>214</v>
      </c>
      <c r="BC110">
        <v>197</v>
      </c>
      <c r="BD110">
        <v>71</v>
      </c>
      <c r="BE110">
        <v>66</v>
      </c>
      <c r="BF110">
        <v>109</v>
      </c>
      <c r="BG110">
        <v>136</v>
      </c>
      <c r="BH110">
        <v>51</v>
      </c>
      <c r="BI110">
        <v>85</v>
      </c>
    </row>
    <row r="111" spans="1:61" x14ac:dyDescent="0.25">
      <c r="A111" t="s">
        <v>33</v>
      </c>
      <c r="B111" t="s">
        <v>30</v>
      </c>
      <c r="C111" t="s">
        <v>29</v>
      </c>
      <c r="D111" s="1">
        <v>37.343124219499998</v>
      </c>
      <c r="E111" s="1">
        <v>0.12168105588890001</v>
      </c>
      <c r="F111" s="1">
        <v>5.77907168554E-2</v>
      </c>
      <c r="G111" s="1">
        <v>2.0234354190300001E-2</v>
      </c>
      <c r="H111" s="1">
        <v>7.5632719104500007E-2</v>
      </c>
      <c r="I111" s="1">
        <v>4.6622340235799996E-2</v>
      </c>
      <c r="J111" s="1">
        <v>4.0731098548400006E-2</v>
      </c>
      <c r="K111" s="1">
        <v>3.2043662427000005E-2</v>
      </c>
      <c r="L111" s="1">
        <v>2.6568367168400001E-2</v>
      </c>
      <c r="M111" s="1">
        <v>0</v>
      </c>
      <c r="N111" s="1">
        <v>0</v>
      </c>
      <c r="O111" s="1">
        <v>18.7573732906</v>
      </c>
      <c r="P111" s="1">
        <v>0.17683230686160001</v>
      </c>
      <c r="Q111" s="1">
        <v>1.3615594644000001E-2</v>
      </c>
      <c r="R111" s="1">
        <v>2.36</v>
      </c>
      <c r="S111" s="1">
        <v>0.1439</v>
      </c>
      <c r="T111" s="1">
        <v>39.465650273975712</v>
      </c>
      <c r="U111" s="1">
        <v>98.68180000000001</v>
      </c>
      <c r="V111" s="1">
        <v>0.99367799999999995</v>
      </c>
      <c r="W111" s="1">
        <v>3.2473913E-2</v>
      </c>
      <c r="X111" s="1">
        <v>97.655648087000003</v>
      </c>
      <c r="Y111" s="1">
        <v>0.62649323068754981</v>
      </c>
      <c r="Z111" s="1">
        <v>2.113379350859157E-2</v>
      </c>
      <c r="AA111" s="1">
        <v>0.35237297580385862</v>
      </c>
      <c r="AC111" s="2">
        <v>9.4430460604661555</v>
      </c>
      <c r="AD111" s="2">
        <v>1.4074467814930628E-2</v>
      </c>
      <c r="AE111" s="2">
        <v>2.5476953123364753E-2</v>
      </c>
      <c r="AF111" s="2">
        <v>1.4635648717954604E-3</v>
      </c>
      <c r="AG111" s="2">
        <v>5.5184500968230967E-3</v>
      </c>
      <c r="AH111" s="2">
        <v>8.600709093310897E-3</v>
      </c>
      <c r="AI111" s="2">
        <v>7.3918197460997133E-3</v>
      </c>
      <c r="AJ111" s="2">
        <v>8.3061021636742661E-3</v>
      </c>
      <c r="AK111" s="2">
        <v>9.9795328387074292E-3</v>
      </c>
      <c r="AL111" s="2">
        <v>6.1376077742201067</v>
      </c>
      <c r="AM111" s="2">
        <v>6.3810965680812473E-2</v>
      </c>
      <c r="AN111" s="2">
        <v>4.3039088710349633E-3</v>
      </c>
      <c r="AO111" s="2">
        <v>1.2589680381176513</v>
      </c>
      <c r="AP111" s="2">
        <v>4.1139133441898353E-2</v>
      </c>
      <c r="AQ111" s="2">
        <v>0.69989282844045031</v>
      </c>
      <c r="AR111" s="2">
        <f t="shared" si="4"/>
        <v>17.729580308986819</v>
      </c>
      <c r="AT111">
        <v>125</v>
      </c>
      <c r="AU111">
        <v>288</v>
      </c>
      <c r="AV111">
        <v>19</v>
      </c>
      <c r="AW111">
        <v>125</v>
      </c>
      <c r="AX111">
        <v>46</v>
      </c>
      <c r="AY111">
        <v>60</v>
      </c>
      <c r="AZ111">
        <v>48</v>
      </c>
      <c r="BA111">
        <v>30</v>
      </c>
      <c r="BB111">
        <v>213</v>
      </c>
      <c r="BC111">
        <v>219</v>
      </c>
      <c r="BD111">
        <v>76</v>
      </c>
      <c r="BE111">
        <v>65</v>
      </c>
      <c r="BF111">
        <v>116</v>
      </c>
      <c r="BG111">
        <v>140</v>
      </c>
      <c r="BH111">
        <v>55</v>
      </c>
      <c r="BI111">
        <v>92</v>
      </c>
    </row>
    <row r="112" spans="1:61" x14ac:dyDescent="0.25">
      <c r="A112" t="s">
        <v>33</v>
      </c>
      <c r="B112" t="s">
        <v>28</v>
      </c>
      <c r="C112" t="s">
        <v>29</v>
      </c>
      <c r="D112" s="1">
        <v>37.793385812960004</v>
      </c>
      <c r="E112" s="1">
        <v>0.16708948327760001</v>
      </c>
      <c r="F112" s="1">
        <v>5.4526542860999998E-2</v>
      </c>
      <c r="G112" s="1">
        <v>2.3820189110100004E-2</v>
      </c>
      <c r="H112" s="1">
        <v>9.6182307947999993E-2</v>
      </c>
      <c r="I112" s="1">
        <v>6.2576164303199996E-2</v>
      </c>
      <c r="J112" s="1">
        <v>4.7804629021500004E-2</v>
      </c>
      <c r="K112" s="1">
        <v>1.6934992578000001E-2</v>
      </c>
      <c r="L112" s="1">
        <v>1.3019558413199999E-2</v>
      </c>
      <c r="M112" s="1">
        <v>0</v>
      </c>
      <c r="N112" s="1">
        <v>0</v>
      </c>
      <c r="O112" s="1">
        <v>19.1239669054</v>
      </c>
      <c r="P112" s="1">
        <v>0.11676635012959999</v>
      </c>
      <c r="Q112" s="1">
        <v>1.6739172238800001E-2</v>
      </c>
      <c r="R112" s="1">
        <v>2.63</v>
      </c>
      <c r="S112" s="1">
        <v>0.1976</v>
      </c>
      <c r="T112" s="1">
        <v>40.057887891758988</v>
      </c>
      <c r="U112" s="1">
        <v>100.41829999999999</v>
      </c>
      <c r="V112" s="1">
        <v>1.1073614999999999</v>
      </c>
      <c r="W112" s="1">
        <v>4.4592392000000002E-2</v>
      </c>
      <c r="X112" s="1">
        <v>99.266346107999993</v>
      </c>
      <c r="Y112" s="1">
        <v>0.69816830368993898</v>
      </c>
      <c r="Z112" s="1">
        <v>2.9020414157732412E-2</v>
      </c>
      <c r="AA112" s="1">
        <v>0.27281128215232858</v>
      </c>
      <c r="AC112" s="2">
        <v>9.4156106084468281</v>
      </c>
      <c r="AD112" s="2">
        <v>1.9040982696165061E-2</v>
      </c>
      <c r="AE112" s="2">
        <v>2.3682557433404944E-2</v>
      </c>
      <c r="AF112" s="2">
        <v>1.6974581045757291E-3</v>
      </c>
      <c r="AG112" s="2">
        <v>6.9140709083194835E-3</v>
      </c>
      <c r="AH112" s="2">
        <v>1.1373139282988495E-2</v>
      </c>
      <c r="AI112" s="2">
        <v>8.5472503837759114E-3</v>
      </c>
      <c r="AJ112" s="2">
        <v>4.3248531050330014E-3</v>
      </c>
      <c r="AK112" s="2">
        <v>4.8180669595001731E-3</v>
      </c>
      <c r="AL112" s="2">
        <v>6.1650460244440026</v>
      </c>
      <c r="AM112" s="2">
        <v>4.1512858543428136E-2</v>
      </c>
      <c r="AN112" s="2">
        <v>5.2130472551880948E-3</v>
      </c>
      <c r="AO112" s="2">
        <v>1.3822598072234826</v>
      </c>
      <c r="AP112" s="2">
        <v>5.5656067305893571E-2</v>
      </c>
      <c r="AQ112" s="2">
        <v>0.56208412547062381</v>
      </c>
      <c r="AR112" s="2">
        <f t="shared" si="4"/>
        <v>17.707780917563205</v>
      </c>
      <c r="AT112">
        <v>132</v>
      </c>
      <c r="AU112">
        <v>240</v>
      </c>
      <c r="AV112">
        <v>19</v>
      </c>
      <c r="AW112">
        <v>124</v>
      </c>
      <c r="AX112">
        <v>46</v>
      </c>
      <c r="AY112">
        <v>59</v>
      </c>
      <c r="AZ112">
        <v>50</v>
      </c>
      <c r="BA112">
        <v>30</v>
      </c>
      <c r="BB112">
        <v>208</v>
      </c>
      <c r="BC112">
        <v>207</v>
      </c>
      <c r="BD112">
        <v>71</v>
      </c>
      <c r="BE112">
        <v>63</v>
      </c>
      <c r="BF112">
        <v>106</v>
      </c>
      <c r="BG112">
        <v>137</v>
      </c>
      <c r="BH112">
        <v>50</v>
      </c>
      <c r="BI112">
        <v>84</v>
      </c>
    </row>
    <row r="113" spans="1:61" x14ac:dyDescent="0.25">
      <c r="A113" t="s">
        <v>33</v>
      </c>
      <c r="B113" t="s">
        <v>30</v>
      </c>
      <c r="C113" t="s">
        <v>29</v>
      </c>
      <c r="D113" s="1">
        <v>37.571828520940002</v>
      </c>
      <c r="E113" s="1">
        <v>0.13055979867440001</v>
      </c>
      <c r="F113" s="1">
        <v>4.6662850965399995E-2</v>
      </c>
      <c r="G113" s="1">
        <v>5.1226213140000004E-3</v>
      </c>
      <c r="H113" s="1">
        <v>8.1004603325000007E-2</v>
      </c>
      <c r="I113" s="1">
        <v>5.8006865177099992E-2</v>
      </c>
      <c r="J113" s="1">
        <v>5.2002108642900002E-2</v>
      </c>
      <c r="K113" s="1">
        <v>3.0715427715E-2</v>
      </c>
      <c r="L113" s="1">
        <v>2.0376138166999999E-2</v>
      </c>
      <c r="M113" s="1">
        <v>0</v>
      </c>
      <c r="N113" s="1">
        <v>0</v>
      </c>
      <c r="O113" s="1">
        <v>19.250528986700001</v>
      </c>
      <c r="P113" s="1">
        <v>0.11812192425039998</v>
      </c>
      <c r="Q113" s="1">
        <v>1.2494310379199999E-2</v>
      </c>
      <c r="R113" s="1">
        <v>2.63</v>
      </c>
      <c r="S113" s="1">
        <v>0.15440000000000001</v>
      </c>
      <c r="T113" s="1">
        <v>40.122075843749577</v>
      </c>
      <c r="U113" s="1">
        <v>100.28389999999999</v>
      </c>
      <c r="V113" s="1">
        <v>1.1073614999999999</v>
      </c>
      <c r="W113" s="1">
        <v>3.4843448000000006E-2</v>
      </c>
      <c r="X113" s="1">
        <v>99.141695051999989</v>
      </c>
      <c r="Y113" s="1">
        <v>0.69816830368993898</v>
      </c>
      <c r="Z113" s="1">
        <v>2.2675870171831401E-2</v>
      </c>
      <c r="AA113" s="1">
        <v>0.27915582613822959</v>
      </c>
      <c r="AC113" s="2">
        <v>9.3454386247252597</v>
      </c>
      <c r="AD113" s="2">
        <v>1.4854375005078689E-2</v>
      </c>
      <c r="AE113" s="2">
        <v>2.0234690924049024E-2</v>
      </c>
      <c r="AF113" s="2">
        <v>3.6446076365470549E-4</v>
      </c>
      <c r="AG113" s="2">
        <v>5.8137051801141664E-3</v>
      </c>
      <c r="AH113" s="2">
        <v>1.0525808981117241E-2</v>
      </c>
      <c r="AI113" s="2">
        <v>9.2828663543849665E-3</v>
      </c>
      <c r="AJ113" s="2">
        <v>7.8315475170176955E-3</v>
      </c>
      <c r="AK113" s="2">
        <v>7.5284075802747839E-3</v>
      </c>
      <c r="AL113" s="2">
        <v>6.1959182252233838</v>
      </c>
      <c r="AM113" s="2">
        <v>4.1927610967034297E-2</v>
      </c>
      <c r="AN113" s="2">
        <v>3.8848534783469425E-3</v>
      </c>
      <c r="AO113" s="2">
        <v>1.3800485004703191</v>
      </c>
      <c r="AP113" s="2">
        <v>4.3418772458427318E-2</v>
      </c>
      <c r="AQ113" s="2">
        <v>0.57653272707125358</v>
      </c>
      <c r="AR113" s="2">
        <f t="shared" si="4"/>
        <v>17.663605176699715</v>
      </c>
      <c r="AT113">
        <v>138</v>
      </c>
      <c r="AU113">
        <v>266</v>
      </c>
      <c r="AV113">
        <v>19</v>
      </c>
      <c r="AW113">
        <v>128</v>
      </c>
      <c r="AX113">
        <v>46</v>
      </c>
      <c r="AY113">
        <v>59</v>
      </c>
      <c r="AZ113">
        <v>50</v>
      </c>
      <c r="BA113">
        <v>30</v>
      </c>
      <c r="BB113">
        <v>219</v>
      </c>
      <c r="BC113">
        <v>222</v>
      </c>
      <c r="BD113">
        <v>72</v>
      </c>
      <c r="BE113">
        <v>63</v>
      </c>
      <c r="BF113">
        <v>108</v>
      </c>
      <c r="BG113">
        <v>137</v>
      </c>
      <c r="BH113">
        <v>50</v>
      </c>
      <c r="BI113">
        <v>84</v>
      </c>
    </row>
    <row r="114" spans="1:61" x14ac:dyDescent="0.25">
      <c r="A114" t="s">
        <v>33</v>
      </c>
      <c r="B114" t="s">
        <v>28</v>
      </c>
      <c r="C114" t="s">
        <v>29</v>
      </c>
      <c r="D114" s="1">
        <v>37.550387492680002</v>
      </c>
      <c r="E114" s="1">
        <v>8.80263927591E-2</v>
      </c>
      <c r="F114" s="1">
        <v>3.47189415768E-2</v>
      </c>
      <c r="G114" s="1">
        <v>4.3371527125200003E-2</v>
      </c>
      <c r="H114" s="1">
        <v>7.9896119279500008E-2</v>
      </c>
      <c r="I114" s="1">
        <v>7.6206615933599994E-2</v>
      </c>
      <c r="J114" s="1">
        <v>4.1197485173000002E-2</v>
      </c>
      <c r="K114" s="1">
        <v>1.3365361789500001E-2</v>
      </c>
      <c r="L114" s="1">
        <v>1.23315329686E-2</v>
      </c>
      <c r="M114" s="1">
        <v>0</v>
      </c>
      <c r="N114" s="1">
        <v>0</v>
      </c>
      <c r="O114" s="1">
        <v>19.097781647200001</v>
      </c>
      <c r="P114" s="1">
        <v>0.1290600050872</v>
      </c>
      <c r="Q114" s="1">
        <v>1.2093851713200002E-2</v>
      </c>
      <c r="R114" s="1">
        <v>2.8</v>
      </c>
      <c r="S114" s="1">
        <v>0.1041</v>
      </c>
      <c r="T114" s="1">
        <v>39.914063026714274</v>
      </c>
      <c r="U114" s="1">
        <v>99.996599999999987</v>
      </c>
      <c r="V114" s="1">
        <v>1.1789399999999999</v>
      </c>
      <c r="W114" s="1">
        <v>2.3492247000000001E-2</v>
      </c>
      <c r="X114" s="1">
        <v>98.794167752999996</v>
      </c>
      <c r="Y114" s="1">
        <v>0.74329705335810992</v>
      </c>
      <c r="Z114" s="1">
        <v>1.5288588632692024E-2</v>
      </c>
      <c r="AA114" s="1">
        <v>0.24141435800919805</v>
      </c>
      <c r="AC114" s="2">
        <v>9.3887812298814968</v>
      </c>
      <c r="AD114" s="2">
        <v>1.0067352044437858E-2</v>
      </c>
      <c r="AE114" s="2">
        <v>1.5133842896060548E-2</v>
      </c>
      <c r="AF114" s="2">
        <v>3.101849206865796E-3</v>
      </c>
      <c r="AG114" s="2">
        <v>5.7640326012580526E-3</v>
      </c>
      <c r="AH114" s="2">
        <v>1.3900364978218279E-2</v>
      </c>
      <c r="AI114" s="2">
        <v>7.3924651919681427E-3</v>
      </c>
      <c r="AJ114" s="2">
        <v>3.425541061988203E-3</v>
      </c>
      <c r="AK114" s="2">
        <v>4.5798974463843248E-3</v>
      </c>
      <c r="AL114" s="2">
        <v>6.1787890935968166</v>
      </c>
      <c r="AM114" s="2">
        <v>4.6048842729950218E-2</v>
      </c>
      <c r="AN114" s="2">
        <v>3.7799358637157932E-3</v>
      </c>
      <c r="AO114" s="2">
        <v>1.4769101354312626</v>
      </c>
      <c r="AP114" s="2">
        <v>2.9426486642950812E-2</v>
      </c>
      <c r="AQ114" s="2">
        <v>0.49366337792578657</v>
      </c>
      <c r="AR114" s="2">
        <f t="shared" si="4"/>
        <v>17.680764447499161</v>
      </c>
      <c r="AT114">
        <v>132</v>
      </c>
      <c r="AU114">
        <v>340</v>
      </c>
      <c r="AV114">
        <v>19</v>
      </c>
      <c r="AW114">
        <v>124</v>
      </c>
      <c r="AX114">
        <v>45</v>
      </c>
      <c r="AY114">
        <v>59</v>
      </c>
      <c r="AZ114">
        <v>49</v>
      </c>
      <c r="BA114">
        <v>31</v>
      </c>
      <c r="BB114">
        <v>225</v>
      </c>
      <c r="BC114">
        <v>205</v>
      </c>
      <c r="BD114">
        <v>67</v>
      </c>
      <c r="BE114">
        <v>63</v>
      </c>
      <c r="BF114">
        <v>113</v>
      </c>
      <c r="BG114">
        <v>137</v>
      </c>
      <c r="BH114">
        <v>51</v>
      </c>
      <c r="BI114">
        <v>85</v>
      </c>
    </row>
    <row r="115" spans="1:61" x14ac:dyDescent="0.25">
      <c r="A115" t="s">
        <v>33</v>
      </c>
      <c r="B115" t="s">
        <v>30</v>
      </c>
      <c r="C115" t="s">
        <v>29</v>
      </c>
      <c r="D115" s="1">
        <v>37.37171225718</v>
      </c>
      <c r="E115" s="1">
        <v>0.14028413601090001</v>
      </c>
      <c r="F115" s="1">
        <v>5.5268400586999999E-2</v>
      </c>
      <c r="G115" s="1">
        <v>9.7500559009800009E-2</v>
      </c>
      <c r="H115" s="1">
        <v>8.7399703587499988E-2</v>
      </c>
      <c r="I115" s="1">
        <v>7.5044929715099989E-2</v>
      </c>
      <c r="J115" s="1">
        <v>5.7987403658600001E-2</v>
      </c>
      <c r="K115" s="1">
        <v>9.546686992500001E-3</v>
      </c>
      <c r="L115" s="1">
        <v>1.37075838578E-2</v>
      </c>
      <c r="M115" s="1">
        <v>0</v>
      </c>
      <c r="N115" s="1">
        <v>0</v>
      </c>
      <c r="O115" s="1">
        <v>19.464375262000001</v>
      </c>
      <c r="P115" s="1">
        <v>0.13452904550559999</v>
      </c>
      <c r="Q115" s="1">
        <v>1.4656787175600001E-2</v>
      </c>
      <c r="R115" s="1">
        <v>2.7</v>
      </c>
      <c r="S115" s="1">
        <v>0.16589999999999999</v>
      </c>
      <c r="T115" s="1">
        <v>40.35838724471958</v>
      </c>
      <c r="U115" s="1">
        <v>100.74629999999999</v>
      </c>
      <c r="V115" s="1">
        <v>1.136835</v>
      </c>
      <c r="W115" s="1">
        <v>3.7438653000000002E-2</v>
      </c>
      <c r="X115" s="1">
        <v>99.572026346999991</v>
      </c>
      <c r="Y115" s="1">
        <v>0.71675073002389178</v>
      </c>
      <c r="Z115" s="1">
        <v>2.4364811279189307E-2</v>
      </c>
      <c r="AA115" s="1">
        <v>0.2588844586969189</v>
      </c>
      <c r="AC115" s="2">
        <v>9.2412341992145421</v>
      </c>
      <c r="AD115" s="2">
        <v>1.5867302299639095E-2</v>
      </c>
      <c r="AE115" s="2">
        <v>2.3826037698867059E-2</v>
      </c>
      <c r="AF115" s="2">
        <v>6.8962858801432424E-3</v>
      </c>
      <c r="AG115" s="2">
        <v>6.2359537670037615E-3</v>
      </c>
      <c r="AH115" s="2">
        <v>1.3537767957732611E-2</v>
      </c>
      <c r="AI115" s="2">
        <v>1.0290688442531172E-2</v>
      </c>
      <c r="AJ115" s="2">
        <v>2.4198771894816933E-3</v>
      </c>
      <c r="AK115" s="2">
        <v>5.0349107908259309E-3</v>
      </c>
      <c r="AL115" s="2">
        <v>6.2280644817908515</v>
      </c>
      <c r="AM115" s="2">
        <v>4.747175492353703E-2</v>
      </c>
      <c r="AN115" s="2">
        <v>4.5305482200735893E-3</v>
      </c>
      <c r="AO115" s="2">
        <v>1.4084842254144894</v>
      </c>
      <c r="AP115" s="2">
        <v>4.6379520366327316E-2</v>
      </c>
      <c r="AQ115" s="2">
        <v>0.54513625421918332</v>
      </c>
      <c r="AR115" s="2">
        <f t="shared" si="4"/>
        <v>17.605409808175228</v>
      </c>
      <c r="AT115">
        <v>131</v>
      </c>
      <c r="AU115">
        <v>300</v>
      </c>
      <c r="AV115">
        <v>19</v>
      </c>
      <c r="AW115">
        <v>126</v>
      </c>
      <c r="AX115">
        <v>46</v>
      </c>
      <c r="AY115">
        <v>59</v>
      </c>
      <c r="AZ115">
        <v>49</v>
      </c>
      <c r="BA115">
        <v>30</v>
      </c>
      <c r="BB115">
        <v>226</v>
      </c>
      <c r="BC115">
        <v>202</v>
      </c>
      <c r="BD115">
        <v>69</v>
      </c>
      <c r="BE115">
        <v>65</v>
      </c>
      <c r="BF115">
        <v>110</v>
      </c>
      <c r="BG115">
        <v>136</v>
      </c>
      <c r="BH115">
        <v>51</v>
      </c>
      <c r="BI115">
        <v>86</v>
      </c>
    </row>
    <row r="116" spans="1:61" x14ac:dyDescent="0.25">
      <c r="A116" t="s">
        <v>33</v>
      </c>
      <c r="B116" t="s">
        <v>28</v>
      </c>
      <c r="C116" t="s">
        <v>29</v>
      </c>
      <c r="D116" s="1">
        <v>37.729062728179997</v>
      </c>
      <c r="E116" s="1">
        <v>0.13943854145990001</v>
      </c>
      <c r="F116" s="1">
        <v>4.6069364784600005E-2</v>
      </c>
      <c r="G116" s="1">
        <v>4.1578609665300005E-2</v>
      </c>
      <c r="H116" s="1">
        <v>0.12218904901550001</v>
      </c>
      <c r="I116" s="1">
        <v>7.7058519160499994E-2</v>
      </c>
      <c r="J116" s="1">
        <v>6.5760514068599993E-2</v>
      </c>
      <c r="K116" s="1">
        <v>1.6436904561000002E-2</v>
      </c>
      <c r="L116" s="1">
        <v>1.52424098496E-2</v>
      </c>
      <c r="M116" s="1">
        <v>0</v>
      </c>
      <c r="N116" s="1">
        <v>0</v>
      </c>
      <c r="O116" s="1">
        <v>19.4032763262</v>
      </c>
      <c r="P116" s="1">
        <v>0.11718704554639998</v>
      </c>
      <c r="Q116" s="1">
        <v>1.09725674484E-2</v>
      </c>
      <c r="R116" s="1">
        <v>2.92</v>
      </c>
      <c r="S116" s="1">
        <v>0.16489999999999999</v>
      </c>
      <c r="T116" s="1">
        <v>40.395527420060198</v>
      </c>
      <c r="U116" s="1">
        <v>101.2647</v>
      </c>
      <c r="V116" s="1">
        <v>1.2294659999999999</v>
      </c>
      <c r="W116" s="1">
        <v>3.7212982999999998E-2</v>
      </c>
      <c r="X116" s="1">
        <v>99.998021016999999</v>
      </c>
      <c r="Y116" s="1">
        <v>0.77515264135917172</v>
      </c>
      <c r="Z116" s="1">
        <v>2.4217946835071228E-2</v>
      </c>
      <c r="AA116" s="1">
        <v>0.20062941180575705</v>
      </c>
      <c r="AC116" s="2">
        <v>9.321021076388039</v>
      </c>
      <c r="AD116" s="2">
        <v>1.5757156871072472E-2</v>
      </c>
      <c r="AE116" s="2">
        <v>1.984210050982042E-2</v>
      </c>
      <c r="AF116" s="2">
        <v>2.9381814126762098E-3</v>
      </c>
      <c r="AG116" s="2">
        <v>8.7101514177755079E-3</v>
      </c>
      <c r="AH116" s="2">
        <v>1.3888228803288615E-2</v>
      </c>
      <c r="AI116" s="2">
        <v>1.1659406890243995E-2</v>
      </c>
      <c r="AJ116" s="2">
        <v>4.1625663478384398E-3</v>
      </c>
      <c r="AK116" s="2">
        <v>5.5935174454325286E-3</v>
      </c>
      <c r="AL116" s="2">
        <v>6.2028059266999716</v>
      </c>
      <c r="AM116" s="2">
        <v>4.131419779779584E-2</v>
      </c>
      <c r="AN116" s="2">
        <v>3.3886032863924211E-3</v>
      </c>
      <c r="AO116" s="2">
        <v>1.5218490160705316</v>
      </c>
      <c r="AP116" s="2">
        <v>4.6057569473163848E-2</v>
      </c>
      <c r="AQ116" s="2">
        <v>0.43209341445630456</v>
      </c>
      <c r="AR116" s="2">
        <f t="shared" si="4"/>
        <v>17.651081113870347</v>
      </c>
      <c r="AT116">
        <v>134</v>
      </c>
      <c r="AU116">
        <v>278</v>
      </c>
      <c r="AV116">
        <v>19</v>
      </c>
      <c r="AW116">
        <v>122</v>
      </c>
      <c r="AX116">
        <v>46</v>
      </c>
      <c r="AY116">
        <v>60</v>
      </c>
      <c r="AZ116">
        <v>51</v>
      </c>
      <c r="BA116">
        <v>31</v>
      </c>
      <c r="BB116">
        <v>201</v>
      </c>
      <c r="BC116">
        <v>208</v>
      </c>
      <c r="BD116">
        <v>69</v>
      </c>
      <c r="BE116">
        <v>64</v>
      </c>
      <c r="BF116">
        <v>110</v>
      </c>
      <c r="BG116">
        <v>137</v>
      </c>
      <c r="BH116">
        <v>52</v>
      </c>
      <c r="BI116">
        <v>86</v>
      </c>
    </row>
    <row r="117" spans="1:61" x14ac:dyDescent="0.25">
      <c r="A117" t="s">
        <v>33</v>
      </c>
      <c r="B117" t="s">
        <v>30</v>
      </c>
      <c r="C117" t="s">
        <v>29</v>
      </c>
      <c r="D117" s="1">
        <v>37.636151605719995</v>
      </c>
      <c r="E117" s="1">
        <v>0.14425843040060002</v>
      </c>
      <c r="F117" s="1">
        <v>6.6173709159199998E-2</v>
      </c>
      <c r="G117" s="1">
        <v>4.3371527125200003E-2</v>
      </c>
      <c r="H117" s="1">
        <v>9.2942123815E-2</v>
      </c>
      <c r="I117" s="1">
        <v>7.4967483967199988E-2</v>
      </c>
      <c r="J117" s="1">
        <v>5.3401268516699997E-2</v>
      </c>
      <c r="K117" s="1">
        <v>1.7184036586500001E-2</v>
      </c>
      <c r="L117" s="1">
        <v>1.2754933242199999E-2</v>
      </c>
      <c r="M117" s="1">
        <v>0</v>
      </c>
      <c r="N117" s="1">
        <v>0</v>
      </c>
      <c r="O117" s="1">
        <v>19.289806874000003</v>
      </c>
      <c r="P117" s="1">
        <v>0.1164858865184</v>
      </c>
      <c r="Q117" s="1">
        <v>9.6510538505999999E-3</v>
      </c>
      <c r="R117" s="1">
        <v>2.79</v>
      </c>
      <c r="S117" s="1">
        <v>0.1706</v>
      </c>
      <c r="T117" s="1">
        <v>40.206051067098414</v>
      </c>
      <c r="U117" s="1">
        <v>100.72380000000001</v>
      </c>
      <c r="V117" s="1">
        <v>1.1747295</v>
      </c>
      <c r="W117" s="1">
        <v>3.8499301999999999E-2</v>
      </c>
      <c r="X117" s="1">
        <v>99.510571198000008</v>
      </c>
      <c r="Y117" s="1">
        <v>0.74064242102468814</v>
      </c>
      <c r="Z117" s="1">
        <v>2.5055074166544278E-2</v>
      </c>
      <c r="AA117" s="1">
        <v>0.23430250480876758</v>
      </c>
      <c r="AC117" s="2">
        <v>9.3418854545190282</v>
      </c>
      <c r="AD117" s="2">
        <v>1.6378649341552285E-2</v>
      </c>
      <c r="AE117" s="2">
        <v>2.8635367065907105E-2</v>
      </c>
      <c r="AF117" s="2">
        <v>3.0793227687017895E-3</v>
      </c>
      <c r="AG117" s="2">
        <v>6.6565295999047149E-3</v>
      </c>
      <c r="AH117" s="2">
        <v>1.3575036138735791E-2</v>
      </c>
      <c r="AI117" s="2">
        <v>9.5127194291717669E-3</v>
      </c>
      <c r="AJ117" s="2">
        <v>4.3722821431622268E-3</v>
      </c>
      <c r="AK117" s="2">
        <v>4.7027447457064012E-3</v>
      </c>
      <c r="AL117" s="2">
        <v>6.1955926986758065</v>
      </c>
      <c r="AM117" s="2">
        <v>4.1260537725243934E-2</v>
      </c>
      <c r="AN117" s="2">
        <v>2.9945327184992287E-3</v>
      </c>
      <c r="AO117" s="2">
        <v>1.4609480557653673</v>
      </c>
      <c r="AP117" s="2">
        <v>4.7874168296821049E-2</v>
      </c>
      <c r="AQ117" s="2">
        <v>0.49117777593781159</v>
      </c>
      <c r="AR117" s="2">
        <f t="shared" si="4"/>
        <v>17.668645874871419</v>
      </c>
      <c r="AT117">
        <v>131</v>
      </c>
      <c r="AU117">
        <v>289</v>
      </c>
      <c r="AV117">
        <v>20</v>
      </c>
      <c r="AW117">
        <v>122</v>
      </c>
      <c r="AX117">
        <v>46</v>
      </c>
      <c r="AY117">
        <v>61</v>
      </c>
      <c r="AZ117">
        <v>47</v>
      </c>
      <c r="BA117">
        <v>30</v>
      </c>
      <c r="BB117">
        <v>213</v>
      </c>
      <c r="BC117">
        <v>212</v>
      </c>
      <c r="BD117">
        <v>69</v>
      </c>
      <c r="BE117">
        <v>64</v>
      </c>
      <c r="BF117">
        <v>110</v>
      </c>
      <c r="BG117">
        <v>137</v>
      </c>
      <c r="BH117">
        <v>53</v>
      </c>
      <c r="BI117">
        <v>88</v>
      </c>
    </row>
    <row r="118" spans="1:61" x14ac:dyDescent="0.25">
      <c r="A118" t="s">
        <v>33</v>
      </c>
      <c r="B118" t="s">
        <v>28</v>
      </c>
      <c r="C118" t="s">
        <v>29</v>
      </c>
      <c r="D118" s="1">
        <v>38.000649086140001</v>
      </c>
      <c r="E118" s="1">
        <v>0.1174530831339</v>
      </c>
      <c r="F118" s="1">
        <v>5.3487942044600001E-2</v>
      </c>
      <c r="G118" s="1">
        <v>7.1033682220800004E-2</v>
      </c>
      <c r="H118" s="1">
        <v>7.5717987107999998E-2</v>
      </c>
      <c r="I118" s="1">
        <v>7.3496014757099992E-2</v>
      </c>
      <c r="J118" s="1">
        <v>7.9985306118900007E-2</v>
      </c>
      <c r="K118" s="1">
        <v>4.6239170911500004E-2</v>
      </c>
      <c r="L118" s="1">
        <v>3.1860870588399995E-2</v>
      </c>
      <c r="M118" s="1">
        <v>0</v>
      </c>
      <c r="N118" s="1">
        <v>0</v>
      </c>
      <c r="O118" s="1">
        <v>19.1763374218</v>
      </c>
      <c r="P118" s="1">
        <v>0.1124659080912</v>
      </c>
      <c r="Q118" s="1">
        <v>7.5686687874E-3</v>
      </c>
      <c r="R118" s="1">
        <v>2.44</v>
      </c>
      <c r="S118" s="1">
        <v>0.1389</v>
      </c>
      <c r="T118" s="1">
        <v>40.219904858298214</v>
      </c>
      <c r="U118" s="1">
        <v>100.64510000000001</v>
      </c>
      <c r="V118" s="1">
        <v>1.0273619999999999</v>
      </c>
      <c r="W118" s="1">
        <v>3.1345563E-2</v>
      </c>
      <c r="X118" s="1">
        <v>99.586392437000015</v>
      </c>
      <c r="Y118" s="1">
        <v>0.64773028935492438</v>
      </c>
      <c r="Z118" s="1">
        <v>2.0399471288001174E-2</v>
      </c>
      <c r="AA118" s="1">
        <v>0.33187023935707444</v>
      </c>
      <c r="AC118" s="2">
        <v>9.4291099630063879</v>
      </c>
      <c r="AD118" s="2">
        <v>1.3330660281602022E-2</v>
      </c>
      <c r="AE118" s="2">
        <v>2.3137877742998147E-2</v>
      </c>
      <c r="AF118" s="2">
        <v>5.0415628347664195E-3</v>
      </c>
      <c r="AG118" s="2">
        <v>5.4210659721176295E-3</v>
      </c>
      <c r="AH118" s="2">
        <v>1.3303999094438107E-2</v>
      </c>
      <c r="AI118" s="2">
        <v>1.4243400384289756E-2</v>
      </c>
      <c r="AJ118" s="2">
        <v>1.1760976603430442E-2</v>
      </c>
      <c r="AK118" s="2">
        <v>1.1743058182772765E-2</v>
      </c>
      <c r="AL118" s="2">
        <v>6.1570261715263852</v>
      </c>
      <c r="AM118" s="2">
        <v>3.982289472748065E-2</v>
      </c>
      <c r="AN118" s="2">
        <v>2.3476004348875071E-3</v>
      </c>
      <c r="AO118" s="2">
        <v>1.2772348353121861</v>
      </c>
      <c r="AP118" s="2">
        <v>3.8965012347512547E-2</v>
      </c>
      <c r="AQ118" s="2">
        <v>0.68380015234030134</v>
      </c>
      <c r="AR118" s="2">
        <f t="shared" si="4"/>
        <v>17.726289230791558</v>
      </c>
      <c r="AT118">
        <v>129</v>
      </c>
      <c r="AU118">
        <v>278</v>
      </c>
      <c r="AV118">
        <v>19</v>
      </c>
      <c r="AW118">
        <v>123</v>
      </c>
      <c r="AX118">
        <v>46</v>
      </c>
      <c r="AY118">
        <v>59</v>
      </c>
      <c r="AZ118">
        <v>50</v>
      </c>
      <c r="BA118">
        <v>31</v>
      </c>
      <c r="BB118">
        <v>217</v>
      </c>
      <c r="BC118">
        <v>213</v>
      </c>
      <c r="BD118">
        <v>71</v>
      </c>
      <c r="BE118">
        <v>63</v>
      </c>
      <c r="BF118">
        <v>110</v>
      </c>
      <c r="BG118">
        <v>139</v>
      </c>
      <c r="BH118">
        <v>52</v>
      </c>
      <c r="BI118">
        <v>88</v>
      </c>
    </row>
    <row r="119" spans="1:61" x14ac:dyDescent="0.25">
      <c r="A119" t="s">
        <v>33</v>
      </c>
      <c r="B119" t="s">
        <v>30</v>
      </c>
      <c r="C119" t="s">
        <v>29</v>
      </c>
      <c r="D119" s="1">
        <v>36.928597673140004</v>
      </c>
      <c r="E119" s="1">
        <v>8.8871987310100001E-2</v>
      </c>
      <c r="F119" s="1">
        <v>0.10163450846200001</v>
      </c>
      <c r="G119" s="1">
        <v>3.1931006190600006E-2</v>
      </c>
      <c r="H119" s="1">
        <v>7.4780039069499996E-2</v>
      </c>
      <c r="I119" s="1">
        <v>7.7600639395799989E-2</v>
      </c>
      <c r="J119" s="1">
        <v>0.12569119532970002</v>
      </c>
      <c r="K119" s="1">
        <v>0.10650782096850001</v>
      </c>
      <c r="L119" s="1">
        <v>2.64095920658E-2</v>
      </c>
      <c r="M119" s="1">
        <v>0</v>
      </c>
      <c r="N119" s="1">
        <v>0</v>
      </c>
      <c r="O119" s="1">
        <v>18.892663791300002</v>
      </c>
      <c r="P119" s="1">
        <v>0.2590548888784</v>
      </c>
      <c r="Q119" s="1">
        <v>9.5189024908199998E-2</v>
      </c>
      <c r="R119" s="1">
        <v>2.2200000000000002</v>
      </c>
      <c r="S119" s="1">
        <v>0.1051</v>
      </c>
      <c r="T119" s="1">
        <v>39.750267832981393</v>
      </c>
      <c r="U119" s="1">
        <v>98.884299999999996</v>
      </c>
      <c r="V119" s="1">
        <v>0.93473100000000009</v>
      </c>
      <c r="W119" s="1">
        <v>2.3717917000000002E-2</v>
      </c>
      <c r="X119" s="1">
        <v>97.925851082999998</v>
      </c>
      <c r="Y119" s="1">
        <v>0.58932837801964433</v>
      </c>
      <c r="Z119" s="1">
        <v>1.5435453076810103E-2</v>
      </c>
      <c r="AA119" s="1">
        <v>0.39523616890354557</v>
      </c>
      <c r="AC119" s="2">
        <v>9.2713638424512244</v>
      </c>
      <c r="AD119" s="2">
        <v>1.0205945720690774E-2</v>
      </c>
      <c r="AE119" s="2">
        <v>4.4484626384487538E-2</v>
      </c>
      <c r="AF119" s="2">
        <v>2.2930555890986505E-3</v>
      </c>
      <c r="AG119" s="2">
        <v>5.4171697297587815E-3</v>
      </c>
      <c r="AH119" s="2">
        <v>1.4212969978862951E-2</v>
      </c>
      <c r="AI119" s="2">
        <v>2.2646935888517523E-2</v>
      </c>
      <c r="AJ119" s="2">
        <v>2.7410437674607286E-2</v>
      </c>
      <c r="AK119" s="2">
        <v>9.848869658881744E-3</v>
      </c>
      <c r="AL119" s="2">
        <v>6.1376151875730329</v>
      </c>
      <c r="AM119" s="2">
        <v>9.2812152962299541E-2</v>
      </c>
      <c r="AN119" s="2">
        <v>2.9873952202455509E-2</v>
      </c>
      <c r="AO119" s="2">
        <v>1.1758042511078142</v>
      </c>
      <c r="AP119" s="2">
        <v>2.9831590680740681E-2</v>
      </c>
      <c r="AQ119" s="2">
        <v>0.79436415821144513</v>
      </c>
      <c r="AR119" s="2">
        <f t="shared" si="4"/>
        <v>17.668185145813915</v>
      </c>
      <c r="AT119">
        <v>125</v>
      </c>
      <c r="AU119">
        <v>331</v>
      </c>
      <c r="AV119">
        <v>19</v>
      </c>
      <c r="AW119">
        <v>128</v>
      </c>
      <c r="AX119">
        <v>45</v>
      </c>
      <c r="AY119">
        <v>62</v>
      </c>
      <c r="AZ119">
        <v>50</v>
      </c>
      <c r="BA119">
        <v>30</v>
      </c>
      <c r="BB119">
        <v>234</v>
      </c>
      <c r="BC119">
        <v>224</v>
      </c>
      <c r="BD119">
        <v>71</v>
      </c>
      <c r="BE119">
        <v>64</v>
      </c>
      <c r="BF119">
        <v>118</v>
      </c>
      <c r="BG119">
        <v>137</v>
      </c>
      <c r="BH119">
        <v>53</v>
      </c>
      <c r="BI119">
        <v>90</v>
      </c>
    </row>
    <row r="120" spans="1:61" x14ac:dyDescent="0.25">
      <c r="A120" t="s">
        <v>33</v>
      </c>
      <c r="B120" t="s">
        <v>28</v>
      </c>
      <c r="C120" t="s">
        <v>29</v>
      </c>
      <c r="D120" s="1">
        <v>37.207331040520003</v>
      </c>
      <c r="E120" s="1">
        <v>8.6927119842800007E-2</v>
      </c>
      <c r="F120" s="1">
        <v>6.7805796156399992E-2</v>
      </c>
      <c r="G120" s="1">
        <v>4.8835656526800005E-2</v>
      </c>
      <c r="H120" s="1">
        <v>8.774077560150001E-2</v>
      </c>
      <c r="I120" s="1">
        <v>8.4493310958900003E-2</v>
      </c>
      <c r="J120" s="1">
        <v>3.3813030283500002E-2</v>
      </c>
      <c r="K120" s="1">
        <v>2.4987415519500001E-2</v>
      </c>
      <c r="L120" s="1">
        <v>1.2702008208E-2</v>
      </c>
      <c r="M120" s="1">
        <v>0</v>
      </c>
      <c r="N120" s="1">
        <v>0</v>
      </c>
      <c r="O120" s="1">
        <v>19.171973212099999</v>
      </c>
      <c r="P120" s="1">
        <v>0.16056541741200001</v>
      </c>
      <c r="Q120" s="1">
        <v>4.3369673527800003E-2</v>
      </c>
      <c r="R120" s="1">
        <v>2.72</v>
      </c>
      <c r="S120" s="1">
        <v>0.1028</v>
      </c>
      <c r="T120" s="1">
        <v>39.972255543342811</v>
      </c>
      <c r="U120" s="1">
        <v>99.825600000000009</v>
      </c>
      <c r="V120" s="1">
        <v>1.1452560000000001</v>
      </c>
      <c r="W120" s="1">
        <v>2.3198876E-2</v>
      </c>
      <c r="X120" s="1">
        <v>98.65714512400001</v>
      </c>
      <c r="Y120" s="1">
        <v>0.72205999469073545</v>
      </c>
      <c r="Z120" s="1">
        <v>1.5097664855338522E-2</v>
      </c>
      <c r="AA120" s="1">
        <v>0.26284234045392602</v>
      </c>
      <c r="AC120" s="2">
        <v>9.2894641742453299</v>
      </c>
      <c r="AD120" s="2">
        <v>9.9271592791254776E-3</v>
      </c>
      <c r="AE120" s="2">
        <v>2.9513241608963396E-2</v>
      </c>
      <c r="AF120" s="2">
        <v>3.4875492315812467E-3</v>
      </c>
      <c r="AG120" s="2">
        <v>6.3207638017908187E-3</v>
      </c>
      <c r="AH120" s="2">
        <v>1.5389453756851657E-2</v>
      </c>
      <c r="AI120" s="2">
        <v>6.0585685333314964E-3</v>
      </c>
      <c r="AJ120" s="2">
        <v>6.3949499024997325E-3</v>
      </c>
      <c r="AK120" s="2">
        <v>4.7106238141349441E-3</v>
      </c>
      <c r="AL120" s="2">
        <v>6.1937633868246493</v>
      </c>
      <c r="AM120" s="2">
        <v>5.7206635232345253E-2</v>
      </c>
      <c r="AN120" s="2">
        <v>1.3535468544018832E-2</v>
      </c>
      <c r="AO120" s="2">
        <v>1.432624232396607</v>
      </c>
      <c r="AP120" s="2">
        <v>2.9016708528736328E-2</v>
      </c>
      <c r="AQ120" s="2">
        <v>0.53835905907465675</v>
      </c>
      <c r="AR120" s="2">
        <f t="shared" si="4"/>
        <v>17.635771974774624</v>
      </c>
      <c r="AT120">
        <v>130</v>
      </c>
      <c r="AU120">
        <v>321</v>
      </c>
      <c r="AV120">
        <v>20</v>
      </c>
      <c r="AW120">
        <v>127</v>
      </c>
      <c r="AX120">
        <v>46</v>
      </c>
      <c r="AY120">
        <v>57</v>
      </c>
      <c r="AZ120">
        <v>49</v>
      </c>
      <c r="BA120">
        <v>31</v>
      </c>
      <c r="BB120">
        <v>224</v>
      </c>
      <c r="BC120">
        <v>218</v>
      </c>
      <c r="BD120">
        <v>68</v>
      </c>
      <c r="BE120">
        <v>62</v>
      </c>
      <c r="BF120">
        <v>114</v>
      </c>
      <c r="BG120">
        <v>135</v>
      </c>
      <c r="BH120">
        <v>51</v>
      </c>
      <c r="BI120">
        <v>86</v>
      </c>
    </row>
    <row r="121" spans="1:61" x14ac:dyDescent="0.25">
      <c r="A121" t="s">
        <v>33</v>
      </c>
      <c r="B121" t="s">
        <v>30</v>
      </c>
      <c r="C121" t="s">
        <v>29</v>
      </c>
      <c r="D121" s="1">
        <v>37.164448984000003</v>
      </c>
      <c r="E121" s="1">
        <v>0.18171826900990001</v>
      </c>
      <c r="F121" s="1">
        <v>5.0075396505000001E-2</v>
      </c>
      <c r="G121" s="1">
        <v>2.9198941489800002E-2</v>
      </c>
      <c r="H121" s="1">
        <v>5.4059914218999999E-2</v>
      </c>
      <c r="I121" s="1">
        <v>7.7058519160499994E-2</v>
      </c>
      <c r="J121" s="1">
        <v>2.5884457665300002E-2</v>
      </c>
      <c r="K121" s="1">
        <v>2.1085726052999999E-2</v>
      </c>
      <c r="L121" s="1">
        <v>2.0429063201200002E-2</v>
      </c>
      <c r="M121" s="1">
        <v>0</v>
      </c>
      <c r="N121" s="1">
        <v>0</v>
      </c>
      <c r="O121" s="1">
        <v>19.0192258726</v>
      </c>
      <c r="P121" s="1">
        <v>0.16944676509999998</v>
      </c>
      <c r="Q121" s="1">
        <v>1.1893622380200001E-2</v>
      </c>
      <c r="R121" s="1">
        <v>2.78</v>
      </c>
      <c r="S121" s="1">
        <v>0.21490000000000001</v>
      </c>
      <c r="T121" s="1">
        <v>39.724474468616101</v>
      </c>
      <c r="U121" s="1">
        <v>99.543900000000008</v>
      </c>
      <c r="V121" s="1">
        <v>1.1705189999999999</v>
      </c>
      <c r="W121" s="1">
        <v>4.8496483000000007E-2</v>
      </c>
      <c r="X121" s="1">
        <v>98.324884517000015</v>
      </c>
      <c r="Y121" s="1">
        <v>0.73798778869126624</v>
      </c>
      <c r="Z121" s="1">
        <v>3.1561169040975182E-2</v>
      </c>
      <c r="AA121" s="1">
        <v>0.23045104226775859</v>
      </c>
      <c r="AC121" s="2">
        <v>9.3366331145844299</v>
      </c>
      <c r="AD121" s="2">
        <v>2.0881838871118056E-2</v>
      </c>
      <c r="AE121" s="2">
        <v>2.1931833474044465E-2</v>
      </c>
      <c r="AF121" s="2">
        <v>2.098219281554136E-3</v>
      </c>
      <c r="AG121" s="2">
        <v>3.9187169388346516E-3</v>
      </c>
      <c r="AH121" s="2">
        <v>1.412283823052954E-2</v>
      </c>
      <c r="AI121" s="2">
        <v>4.6668672864513495E-3</v>
      </c>
      <c r="AJ121" s="2">
        <v>5.4300623584697897E-3</v>
      </c>
      <c r="AK121" s="2">
        <v>7.6235093212219428E-3</v>
      </c>
      <c r="AL121" s="2">
        <v>6.1827414071172306</v>
      </c>
      <c r="AM121" s="2">
        <v>6.0747459923347957E-2</v>
      </c>
      <c r="AN121" s="2">
        <v>3.7350957196746006E-3</v>
      </c>
      <c r="AO121" s="2">
        <v>1.4733591825080898</v>
      </c>
      <c r="AP121" s="2">
        <v>6.1036819802154627E-2</v>
      </c>
      <c r="AQ121" s="2">
        <v>0.46560399768975552</v>
      </c>
      <c r="AR121" s="2">
        <f t="shared" si="4"/>
        <v>17.664530963106905</v>
      </c>
      <c r="AT121">
        <v>134</v>
      </c>
      <c r="AU121">
        <v>196</v>
      </c>
      <c r="AV121">
        <v>19</v>
      </c>
      <c r="AW121">
        <v>119</v>
      </c>
      <c r="AX121">
        <v>45</v>
      </c>
      <c r="AY121">
        <v>59</v>
      </c>
      <c r="AZ121">
        <v>48</v>
      </c>
      <c r="BA121">
        <v>31</v>
      </c>
      <c r="BB121">
        <v>233</v>
      </c>
      <c r="BC121">
        <v>221</v>
      </c>
      <c r="BD121">
        <v>68</v>
      </c>
      <c r="BE121">
        <v>63</v>
      </c>
      <c r="BF121">
        <v>108</v>
      </c>
      <c r="BG121">
        <v>137</v>
      </c>
      <c r="BH121">
        <v>51</v>
      </c>
      <c r="BI121">
        <v>86</v>
      </c>
    </row>
    <row r="122" spans="1:61" x14ac:dyDescent="0.25">
      <c r="A122" t="s">
        <v>33</v>
      </c>
      <c r="B122" t="s">
        <v>28</v>
      </c>
      <c r="C122" t="s">
        <v>29</v>
      </c>
      <c r="D122" s="1">
        <v>37.307389172400001</v>
      </c>
      <c r="E122" s="1">
        <v>0.12430239899699999</v>
      </c>
      <c r="F122" s="1">
        <v>4.2211704609399998E-2</v>
      </c>
      <c r="G122" s="1">
        <v>3.98710692273E-2</v>
      </c>
      <c r="H122" s="1">
        <v>8.3392107423000003E-2</v>
      </c>
      <c r="I122" s="1">
        <v>6.0252791866199994E-2</v>
      </c>
      <c r="J122" s="1">
        <v>3.35021058671E-2</v>
      </c>
      <c r="K122" s="1">
        <v>1.9591462002000001E-2</v>
      </c>
      <c r="L122" s="1">
        <v>1.14318073872E-2</v>
      </c>
      <c r="M122" s="1">
        <v>0</v>
      </c>
      <c r="N122" s="1">
        <v>0</v>
      </c>
      <c r="O122" s="1">
        <v>19.023590082300004</v>
      </c>
      <c r="P122" s="1">
        <v>0.21268490515999999</v>
      </c>
      <c r="Q122" s="1">
        <v>1.3295227711200001E-2</v>
      </c>
      <c r="R122" s="1">
        <v>2.5</v>
      </c>
      <c r="S122" s="1">
        <v>0.14699999999999999</v>
      </c>
      <c r="T122" s="1">
        <v>39.821185165049613</v>
      </c>
      <c r="U122" s="1">
        <v>99.439700000000016</v>
      </c>
      <c r="V122" s="1">
        <v>1.0526249999999999</v>
      </c>
      <c r="W122" s="1">
        <v>3.317349E-2</v>
      </c>
      <c r="X122" s="1">
        <v>98.353901510000014</v>
      </c>
      <c r="Y122" s="1">
        <v>0.66365808335545529</v>
      </c>
      <c r="Z122" s="1">
        <v>2.1589073285357613E-2</v>
      </c>
      <c r="AA122" s="1">
        <v>0.31475284335918707</v>
      </c>
      <c r="AC122" s="2">
        <v>9.3497806152637111</v>
      </c>
      <c r="AD122" s="2">
        <v>1.424930319470823E-2</v>
      </c>
      <c r="AE122" s="2">
        <v>1.8442823120136547E-2</v>
      </c>
      <c r="AF122" s="2">
        <v>2.8581539389863275E-3</v>
      </c>
      <c r="AG122" s="2">
        <v>6.0302797361144545E-3</v>
      </c>
      <c r="AH122" s="2">
        <v>1.1015963001527591E-2</v>
      </c>
      <c r="AI122" s="2">
        <v>6.0256299275101297E-3</v>
      </c>
      <c r="AJ122" s="2">
        <v>5.0330016319618288E-3</v>
      </c>
      <c r="AK122" s="2">
        <v>4.2556445826620777E-3</v>
      </c>
      <c r="AL122" s="2">
        <v>6.1691409576910505</v>
      </c>
      <c r="AM122" s="2">
        <v>7.6063354900808386E-2</v>
      </c>
      <c r="AN122" s="2">
        <v>4.1651182735351249E-3</v>
      </c>
      <c r="AO122" s="2">
        <v>1.3217454215843629</v>
      </c>
      <c r="AP122" s="2">
        <v>4.1650170598941376E-2</v>
      </c>
      <c r="AQ122" s="2">
        <v>0.63660440781669569</v>
      </c>
      <c r="AR122" s="2">
        <f t="shared" si="4"/>
        <v>17.667060845262711</v>
      </c>
      <c r="AT122">
        <v>134</v>
      </c>
      <c r="AU122">
        <v>321</v>
      </c>
      <c r="AV122">
        <v>19</v>
      </c>
      <c r="AW122">
        <v>130</v>
      </c>
      <c r="AX122">
        <v>46</v>
      </c>
      <c r="AY122">
        <v>58</v>
      </c>
      <c r="AZ122">
        <v>47</v>
      </c>
      <c r="BA122">
        <v>30</v>
      </c>
      <c r="BB122">
        <v>220</v>
      </c>
      <c r="BC122">
        <v>226</v>
      </c>
      <c r="BD122">
        <v>74</v>
      </c>
      <c r="BE122">
        <v>64</v>
      </c>
      <c r="BF122">
        <v>107</v>
      </c>
      <c r="BG122">
        <v>137</v>
      </c>
      <c r="BH122">
        <v>51</v>
      </c>
      <c r="BI122">
        <v>85</v>
      </c>
    </row>
    <row r="123" spans="1:61" x14ac:dyDescent="0.25">
      <c r="A123" t="s">
        <v>33</v>
      </c>
      <c r="B123" t="s">
        <v>30</v>
      </c>
      <c r="C123" t="s">
        <v>29</v>
      </c>
      <c r="D123" s="1">
        <v>36.199602712299999</v>
      </c>
      <c r="E123" s="1">
        <v>0.1076441863423</v>
      </c>
      <c r="F123" s="1">
        <v>3.9170087932799996E-2</v>
      </c>
      <c r="G123" s="1">
        <v>5.95077842643E-2</v>
      </c>
      <c r="H123" s="1">
        <v>7.4694771066000004E-2</v>
      </c>
      <c r="I123" s="1">
        <v>6.2576164303199996E-2</v>
      </c>
      <c r="J123" s="1">
        <v>5.38676551413E-2</v>
      </c>
      <c r="K123" s="1">
        <v>6.0351664726500005E-2</v>
      </c>
      <c r="L123" s="1">
        <v>2.5562791518600001E-2</v>
      </c>
      <c r="M123" s="1">
        <v>0</v>
      </c>
      <c r="N123" s="1">
        <v>0</v>
      </c>
      <c r="O123" s="1">
        <v>19.604029972400003</v>
      </c>
      <c r="P123" s="1">
        <v>0.1260683932344</v>
      </c>
      <c r="Q123" s="1">
        <v>1.13329802478E-2</v>
      </c>
      <c r="R123" s="1">
        <v>2.2999999999999998</v>
      </c>
      <c r="S123" s="1">
        <v>0.1273</v>
      </c>
      <c r="T123" s="1">
        <v>40.052090836522794</v>
      </c>
      <c r="U123" s="1">
        <v>98.90379999999999</v>
      </c>
      <c r="V123" s="1">
        <v>0.96841499999999991</v>
      </c>
      <c r="W123" s="1">
        <v>2.8727790999999999E-2</v>
      </c>
      <c r="X123" s="1">
        <v>97.906657209000002</v>
      </c>
      <c r="Y123" s="1">
        <v>0.61056543668701879</v>
      </c>
      <c r="Z123" s="1">
        <v>1.8695843736231458E-2</v>
      </c>
      <c r="AA123" s="1">
        <v>0.37073871957674975</v>
      </c>
      <c r="AC123" s="2">
        <v>9.0198530790157925</v>
      </c>
      <c r="AD123" s="2">
        <v>1.2268565688017881E-2</v>
      </c>
      <c r="AE123" s="2">
        <v>1.7015242908209344E-2</v>
      </c>
      <c r="AF123" s="2">
        <v>4.2412181350999275E-3</v>
      </c>
      <c r="AG123" s="2">
        <v>5.3702166470164358E-3</v>
      </c>
      <c r="AH123" s="2">
        <v>1.1374788457398942E-2</v>
      </c>
      <c r="AI123" s="2">
        <v>9.6326884918033796E-3</v>
      </c>
      <c r="AJ123" s="2">
        <v>1.5414824170998881E-2</v>
      </c>
      <c r="AK123" s="2">
        <v>9.4612349143108516E-3</v>
      </c>
      <c r="AL123" s="2">
        <v>6.3207216913317801</v>
      </c>
      <c r="AM123" s="2">
        <v>4.4826426901127654E-2</v>
      </c>
      <c r="AN123" s="2">
        <v>3.5299193770111266E-3</v>
      </c>
      <c r="AO123" s="2">
        <v>1.2089956500409176</v>
      </c>
      <c r="AP123" s="2">
        <v>3.5860550296945688E-2</v>
      </c>
      <c r="AQ123" s="2">
        <v>0.75514379966213674</v>
      </c>
      <c r="AR123" s="2">
        <f t="shared" si="4"/>
        <v>17.473709896038567</v>
      </c>
      <c r="AT123">
        <v>133</v>
      </c>
      <c r="AU123">
        <v>301</v>
      </c>
      <c r="AV123">
        <v>19</v>
      </c>
      <c r="AW123">
        <v>123</v>
      </c>
      <c r="AX123">
        <v>46</v>
      </c>
      <c r="AY123">
        <v>58</v>
      </c>
      <c r="AZ123">
        <v>48</v>
      </c>
      <c r="BA123">
        <v>30</v>
      </c>
      <c r="BB123">
        <v>220</v>
      </c>
      <c r="BC123">
        <v>203</v>
      </c>
      <c r="BD123">
        <v>72</v>
      </c>
      <c r="BE123">
        <v>64</v>
      </c>
      <c r="BF123">
        <v>116</v>
      </c>
      <c r="BG123">
        <v>134</v>
      </c>
      <c r="BH123">
        <v>52</v>
      </c>
      <c r="BI123">
        <v>88</v>
      </c>
    </row>
    <row r="124" spans="1:61" x14ac:dyDescent="0.25">
      <c r="A124" t="s">
        <v>33</v>
      </c>
      <c r="B124" t="s">
        <v>28</v>
      </c>
      <c r="C124" t="s">
        <v>29</v>
      </c>
      <c r="D124" s="1">
        <v>37.200184031100001</v>
      </c>
      <c r="E124" s="1">
        <v>0.12869949066220002</v>
      </c>
      <c r="F124" s="1">
        <v>0.1054179828646</v>
      </c>
      <c r="G124" s="1">
        <v>2.2966418891100002E-2</v>
      </c>
      <c r="H124" s="1">
        <v>6.1734034534000004E-2</v>
      </c>
      <c r="I124" s="1">
        <v>6.7222909177200002E-2</v>
      </c>
      <c r="J124" s="1">
        <v>4.4695384857500006E-2</v>
      </c>
      <c r="K124" s="1">
        <v>3.5032190529000001E-2</v>
      </c>
      <c r="L124" s="1">
        <v>1.4924859644399999E-2</v>
      </c>
      <c r="M124" s="1">
        <v>0</v>
      </c>
      <c r="N124" s="1">
        <v>0</v>
      </c>
      <c r="O124" s="1">
        <v>18.945034307699999</v>
      </c>
      <c r="P124" s="1">
        <v>0.12761094309599999</v>
      </c>
      <c r="Q124" s="1">
        <v>1.7419951970999999E-2</v>
      </c>
      <c r="R124" s="1">
        <v>3.21</v>
      </c>
      <c r="S124" s="1">
        <v>0.1522</v>
      </c>
      <c r="T124" s="1">
        <v>39.613857494972969</v>
      </c>
      <c r="U124" s="1">
        <v>99.746999999999971</v>
      </c>
      <c r="V124" s="1">
        <v>1.3515705</v>
      </c>
      <c r="W124" s="1">
        <v>3.4346974000000002E-2</v>
      </c>
      <c r="X124" s="1">
        <v>98.361082525999976</v>
      </c>
      <c r="Y124" s="1">
        <v>0.85213697902840457</v>
      </c>
      <c r="Z124" s="1">
        <v>2.2352768394771627E-2</v>
      </c>
      <c r="AA124" s="1">
        <v>0.1255102525768238</v>
      </c>
      <c r="AC124" s="2">
        <v>9.3717070001266176</v>
      </c>
      <c r="AD124" s="2">
        <v>1.48305752170907E-2</v>
      </c>
      <c r="AE124" s="2">
        <v>4.6299495988039979E-2</v>
      </c>
      <c r="AF124" s="2">
        <v>1.6549621520569376E-3</v>
      </c>
      <c r="AG124" s="2">
        <v>4.4874975147103941E-3</v>
      </c>
      <c r="AH124" s="2">
        <v>1.2354627268777294E-2</v>
      </c>
      <c r="AI124" s="2">
        <v>8.0809064781652753E-3</v>
      </c>
      <c r="AJ124" s="2">
        <v>9.0467912632973772E-3</v>
      </c>
      <c r="AK124" s="2">
        <v>5.5850589042743207E-3</v>
      </c>
      <c r="AL124" s="2">
        <v>6.1758204471854965</v>
      </c>
      <c r="AM124" s="2">
        <v>4.5876869776439566E-2</v>
      </c>
      <c r="AN124" s="2">
        <v>5.4858706368331508E-3</v>
      </c>
      <c r="AO124" s="2">
        <v>1.7060033875470204</v>
      </c>
      <c r="AP124" s="2">
        <v>4.3349206584477329E-2</v>
      </c>
      <c r="AQ124" s="2">
        <v>0.25064740586850226</v>
      </c>
      <c r="AR124" s="2">
        <f t="shared" si="4"/>
        <v>17.701230102511797</v>
      </c>
      <c r="AT124">
        <v>134</v>
      </c>
      <c r="AU124">
        <v>311</v>
      </c>
      <c r="AV124">
        <v>19</v>
      </c>
      <c r="AW124">
        <v>130</v>
      </c>
      <c r="AX124">
        <v>46</v>
      </c>
      <c r="AY124">
        <v>60</v>
      </c>
      <c r="AZ124">
        <v>49</v>
      </c>
      <c r="BA124">
        <v>30</v>
      </c>
      <c r="BB124">
        <v>232</v>
      </c>
      <c r="BC124">
        <v>217</v>
      </c>
      <c r="BD124">
        <v>71</v>
      </c>
      <c r="BE124">
        <v>62</v>
      </c>
      <c r="BF124">
        <v>105</v>
      </c>
      <c r="BG124">
        <v>137</v>
      </c>
      <c r="BH124">
        <v>50</v>
      </c>
      <c r="BI124">
        <v>84</v>
      </c>
    </row>
    <row r="125" spans="1:61" x14ac:dyDescent="0.25">
      <c r="A125" t="s">
        <v>33</v>
      </c>
      <c r="B125" t="s">
        <v>30</v>
      </c>
      <c r="C125" t="s">
        <v>29</v>
      </c>
      <c r="D125" s="1">
        <v>35.863693269560002</v>
      </c>
      <c r="E125" s="1">
        <v>0.18231018519560002</v>
      </c>
      <c r="F125" s="1">
        <v>0.1485941025178</v>
      </c>
      <c r="G125" s="1">
        <v>2.9198941489800002E-2</v>
      </c>
      <c r="H125" s="1">
        <v>8.1175139332000004E-2</v>
      </c>
      <c r="I125" s="1">
        <v>6.8539486891499996E-2</v>
      </c>
      <c r="J125" s="1">
        <v>9.5764720251200003E-2</v>
      </c>
      <c r="K125" s="1">
        <v>0.12402391623300001</v>
      </c>
      <c r="L125" s="1">
        <v>0.15856340246319997</v>
      </c>
      <c r="M125" s="1">
        <v>0</v>
      </c>
      <c r="N125" s="1">
        <v>0</v>
      </c>
      <c r="O125" s="1">
        <v>18.1027418356</v>
      </c>
      <c r="P125" s="1">
        <v>0.23946918002959997</v>
      </c>
      <c r="Q125" s="1">
        <v>1.29748607784E-2</v>
      </c>
      <c r="R125" s="1">
        <v>3.09</v>
      </c>
      <c r="S125" s="1">
        <v>0.21560000000000001</v>
      </c>
      <c r="T125" s="1">
        <v>38.303650959657865</v>
      </c>
      <c r="U125" s="1">
        <v>96.716299999999976</v>
      </c>
      <c r="V125" s="1">
        <v>1.3010444999999999</v>
      </c>
      <c r="W125" s="1">
        <v>4.8654452000000008E-2</v>
      </c>
      <c r="X125" s="1">
        <v>95.366601047999978</v>
      </c>
      <c r="Y125" s="1">
        <v>0.82028139102734265</v>
      </c>
      <c r="Z125" s="1">
        <v>3.1663974151857836E-2</v>
      </c>
      <c r="AA125" s="1">
        <v>0.1480546348207995</v>
      </c>
      <c r="AC125" s="2">
        <v>9.3440601431739054</v>
      </c>
      <c r="AD125" s="2">
        <v>2.1726966748130735E-2</v>
      </c>
      <c r="AE125" s="2">
        <v>6.7494771979591875E-2</v>
      </c>
      <c r="AF125" s="2">
        <v>2.1760501097168256E-3</v>
      </c>
      <c r="AG125" s="2">
        <v>6.1025255025256931E-3</v>
      </c>
      <c r="AH125" s="2">
        <v>1.3027473332611292E-2</v>
      </c>
      <c r="AI125" s="2">
        <v>1.7906468518890602E-2</v>
      </c>
      <c r="AJ125" s="2">
        <v>3.3123766632169351E-2</v>
      </c>
      <c r="AK125" s="2">
        <v>6.1365949501643619E-2</v>
      </c>
      <c r="AL125" s="2">
        <v>6.1031019211165285</v>
      </c>
      <c r="AM125" s="2">
        <v>8.9035353329966552E-2</v>
      </c>
      <c r="AN125" s="2">
        <v>4.2257939328337619E-3</v>
      </c>
      <c r="AO125" s="2">
        <v>1.6984013876024606</v>
      </c>
      <c r="AP125" s="2">
        <v>6.3507096402667371E-2</v>
      </c>
      <c r="AQ125" s="2">
        <v>0.23809151599487199</v>
      </c>
      <c r="AR125" s="2">
        <f t="shared" si="4"/>
        <v>17.763347183878512</v>
      </c>
      <c r="AT125">
        <v>140</v>
      </c>
      <c r="AU125">
        <v>161</v>
      </c>
      <c r="AV125">
        <v>19</v>
      </c>
      <c r="AW125">
        <v>118</v>
      </c>
      <c r="AX125">
        <v>45</v>
      </c>
      <c r="AY125">
        <v>56</v>
      </c>
      <c r="AZ125">
        <v>49</v>
      </c>
      <c r="BA125">
        <v>29</v>
      </c>
      <c r="BB125">
        <v>208</v>
      </c>
      <c r="BC125">
        <v>215</v>
      </c>
      <c r="BD125">
        <v>67</v>
      </c>
      <c r="BE125">
        <v>65</v>
      </c>
      <c r="BF125">
        <v>114</v>
      </c>
      <c r="BG125">
        <v>136</v>
      </c>
      <c r="BH125">
        <v>54</v>
      </c>
      <c r="BI125">
        <v>89</v>
      </c>
    </row>
    <row r="126" spans="1:61" x14ac:dyDescent="0.25">
      <c r="A126" t="s">
        <v>33</v>
      </c>
      <c r="B126" t="s">
        <v>28</v>
      </c>
      <c r="C126" t="s">
        <v>29</v>
      </c>
      <c r="D126" s="1">
        <v>37.39315328544</v>
      </c>
      <c r="E126" s="1">
        <v>0.11415526438500001</v>
      </c>
      <c r="F126" s="1">
        <v>7.21827567398E-2</v>
      </c>
      <c r="G126" s="1">
        <v>4.8835656526800005E-2</v>
      </c>
      <c r="H126" s="1">
        <v>7.4780039069499996E-2</v>
      </c>
      <c r="I126" s="1">
        <v>6.2421272807400001E-2</v>
      </c>
      <c r="J126" s="1">
        <v>1.81890783594E-2</v>
      </c>
      <c r="K126" s="1">
        <v>7.5543349245000011E-3</v>
      </c>
      <c r="L126" s="1">
        <v>1.8206211764800001E-2</v>
      </c>
      <c r="M126" s="1">
        <v>0</v>
      </c>
      <c r="N126" s="1">
        <v>0</v>
      </c>
      <c r="O126" s="1">
        <v>19.4992889396</v>
      </c>
      <c r="P126" s="1">
        <v>9.2132296279199999E-2</v>
      </c>
      <c r="Q126" s="1">
        <v>9.0503658516E-3</v>
      </c>
      <c r="R126" s="1">
        <v>2.54</v>
      </c>
      <c r="S126" s="1">
        <v>0.13500000000000001</v>
      </c>
      <c r="T126" s="1">
        <v>40.334450498252018</v>
      </c>
      <c r="U126" s="1">
        <v>100.41940000000001</v>
      </c>
      <c r="V126" s="1">
        <v>1.0694669999999999</v>
      </c>
      <c r="W126" s="1">
        <v>3.0465450000000002E-2</v>
      </c>
      <c r="X126" s="1">
        <v>99.319467550000013</v>
      </c>
      <c r="Y126" s="1">
        <v>0.67427661268914263</v>
      </c>
      <c r="Z126" s="1">
        <v>1.9826699955940667E-2</v>
      </c>
      <c r="AA126" s="1">
        <v>0.30589668735491671</v>
      </c>
      <c r="AC126" s="2">
        <v>9.2520233730483881</v>
      </c>
      <c r="AD126" s="2">
        <v>1.2919572085906876E-2</v>
      </c>
      <c r="AE126" s="2">
        <v>3.113623118708686E-2</v>
      </c>
      <c r="AF126" s="2">
        <v>3.4562315676063206E-3</v>
      </c>
      <c r="AG126" s="2">
        <v>5.3387092041900907E-3</v>
      </c>
      <c r="AH126" s="2">
        <v>1.1267199437951831E-2</v>
      </c>
      <c r="AI126" s="2">
        <v>3.2298258856419651E-3</v>
      </c>
      <c r="AJ126" s="2">
        <v>1.9159956946519666E-3</v>
      </c>
      <c r="AK126" s="2">
        <v>6.6912631467229405E-3</v>
      </c>
      <c r="AL126" s="2">
        <v>6.2429385077149719</v>
      </c>
      <c r="AM126" s="2">
        <v>3.2530352751287274E-2</v>
      </c>
      <c r="AN126" s="2">
        <v>2.799211811153079E-3</v>
      </c>
      <c r="AO126" s="2">
        <v>1.3258048120163699</v>
      </c>
      <c r="AP126" s="2">
        <v>3.7763417206476288E-2</v>
      </c>
      <c r="AQ126" s="2">
        <v>0.63643177077715385</v>
      </c>
      <c r="AR126" s="2">
        <f t="shared" si="4"/>
        <v>17.606246473535563</v>
      </c>
      <c r="AT126">
        <v>134</v>
      </c>
      <c r="AU126">
        <v>278</v>
      </c>
      <c r="AV126">
        <v>19</v>
      </c>
      <c r="AW126">
        <v>123</v>
      </c>
      <c r="AX126">
        <v>46</v>
      </c>
      <c r="AY126">
        <v>60</v>
      </c>
      <c r="AZ126">
        <v>50</v>
      </c>
      <c r="BA126">
        <v>30</v>
      </c>
      <c r="BB126">
        <v>211</v>
      </c>
      <c r="BC126">
        <v>203</v>
      </c>
      <c r="BD126">
        <v>70</v>
      </c>
      <c r="BE126">
        <v>66</v>
      </c>
      <c r="BF126">
        <v>108</v>
      </c>
      <c r="BG126">
        <v>136</v>
      </c>
      <c r="BH126">
        <v>51</v>
      </c>
      <c r="BI126">
        <v>86</v>
      </c>
    </row>
    <row r="127" spans="1:61" x14ac:dyDescent="0.25">
      <c r="A127" t="s">
        <v>33</v>
      </c>
      <c r="B127" t="s">
        <v>30</v>
      </c>
      <c r="C127" t="s">
        <v>29</v>
      </c>
      <c r="D127" s="1">
        <v>37.47891739848</v>
      </c>
      <c r="E127" s="1">
        <v>0.16768139946330002</v>
      </c>
      <c r="F127" s="1">
        <v>6.9289511608399995E-2</v>
      </c>
      <c r="G127" s="1">
        <v>6.1386078746100012E-2</v>
      </c>
      <c r="H127" s="1">
        <v>7.0516638894499994E-2</v>
      </c>
      <c r="I127" s="1">
        <v>8.4880539698399995E-2</v>
      </c>
      <c r="J127" s="1">
        <v>3.1714290472800007E-2</v>
      </c>
      <c r="K127" s="1">
        <v>7.7203642635E-3</v>
      </c>
      <c r="L127" s="1">
        <v>1.8682537072599998E-2</v>
      </c>
      <c r="M127" s="1">
        <v>0</v>
      </c>
      <c r="N127" s="1">
        <v>0</v>
      </c>
      <c r="O127" s="1">
        <v>19.259257406100001</v>
      </c>
      <c r="P127" s="1">
        <v>0.12742396735520001</v>
      </c>
      <c r="Q127" s="1">
        <v>2.1584722097400002E-2</v>
      </c>
      <c r="R127" s="1">
        <v>2.39</v>
      </c>
      <c r="S127" s="1">
        <v>0.1983</v>
      </c>
      <c r="T127" s="1">
        <v>40.138745145747805</v>
      </c>
      <c r="U127" s="1">
        <v>100.12610000000001</v>
      </c>
      <c r="V127" s="1">
        <v>1.0063095</v>
      </c>
      <c r="W127" s="1">
        <v>4.4750361000000002E-2</v>
      </c>
      <c r="X127" s="1">
        <v>99.075040139000009</v>
      </c>
      <c r="Y127" s="1">
        <v>0.63445712768781526</v>
      </c>
      <c r="Z127" s="1">
        <v>2.9123219268615066E-2</v>
      </c>
      <c r="AA127" s="1">
        <v>0.33641965304356969</v>
      </c>
      <c r="AC127" s="2">
        <v>9.3184572861742812</v>
      </c>
      <c r="AD127" s="2">
        <v>1.9069944322824359E-2</v>
      </c>
      <c r="AE127" s="2">
        <v>3.003394831794819E-2</v>
      </c>
      <c r="AF127" s="2">
        <v>4.3656412465741881E-3</v>
      </c>
      <c r="AG127" s="2">
        <v>5.0588817948712932E-3</v>
      </c>
      <c r="AH127" s="2">
        <v>1.5395856125888467E-2</v>
      </c>
      <c r="AI127" s="2">
        <v>5.6589488240447235E-3</v>
      </c>
      <c r="AJ127" s="2">
        <v>1.9676526508723429E-3</v>
      </c>
      <c r="AK127" s="2">
        <v>6.8998034964771306E-3</v>
      </c>
      <c r="AL127" s="2">
        <v>6.1961535272513633</v>
      </c>
      <c r="AM127" s="2">
        <v>4.5210608235885942E-2</v>
      </c>
      <c r="AN127" s="2">
        <v>6.7085465538290739E-3</v>
      </c>
      <c r="AO127" s="2">
        <v>1.2535917495469842</v>
      </c>
      <c r="AP127" s="2">
        <v>5.574072103770767E-2</v>
      </c>
      <c r="AQ127" s="2">
        <v>0.69066752941530818</v>
      </c>
      <c r="AR127" s="2">
        <f t="shared" si="4"/>
        <v>17.654980644994861</v>
      </c>
      <c r="AT127">
        <v>135</v>
      </c>
      <c r="AU127">
        <v>213</v>
      </c>
      <c r="AV127">
        <v>20</v>
      </c>
      <c r="AW127">
        <v>126</v>
      </c>
      <c r="AX127">
        <v>46</v>
      </c>
      <c r="AY127">
        <v>58</v>
      </c>
      <c r="AZ127">
        <v>51</v>
      </c>
      <c r="BA127">
        <v>30</v>
      </c>
      <c r="BB127">
        <v>220</v>
      </c>
      <c r="BC127">
        <v>204</v>
      </c>
      <c r="BD127">
        <v>66</v>
      </c>
      <c r="BE127">
        <v>64</v>
      </c>
      <c r="BF127">
        <v>113</v>
      </c>
      <c r="BG127">
        <v>138</v>
      </c>
      <c r="BH127">
        <v>52</v>
      </c>
      <c r="BI127">
        <v>87</v>
      </c>
    </row>
    <row r="128" spans="1:61" x14ac:dyDescent="0.25">
      <c r="A128" t="s">
        <v>33</v>
      </c>
      <c r="B128" t="s">
        <v>30</v>
      </c>
      <c r="C128" t="s">
        <v>29</v>
      </c>
      <c r="D128" s="1">
        <v>37.43603534196</v>
      </c>
      <c r="E128" s="1">
        <v>5.3103337802800001E-2</v>
      </c>
      <c r="F128" s="1">
        <v>6.9363697380999997E-2</v>
      </c>
      <c r="G128" s="1">
        <v>1.86121907742E-2</v>
      </c>
      <c r="H128" s="1">
        <v>9.6693915968999997E-2</v>
      </c>
      <c r="I128" s="1">
        <v>8.4183527967299998E-2</v>
      </c>
      <c r="J128" s="1">
        <v>3.00819372867E-2</v>
      </c>
      <c r="K128" s="1">
        <v>3.9847041359999998E-3</v>
      </c>
      <c r="L128" s="1">
        <v>1.2860783310599999E-2</v>
      </c>
      <c r="M128" s="1">
        <v>0</v>
      </c>
      <c r="N128" s="1">
        <v>0</v>
      </c>
      <c r="O128" s="1">
        <v>19.276714244900003</v>
      </c>
      <c r="P128" s="1">
        <v>0.120599352816</v>
      </c>
      <c r="Q128" s="1">
        <v>8.5297695858000001E-3</v>
      </c>
      <c r="R128" s="1">
        <v>2.46</v>
      </c>
      <c r="S128" s="1">
        <v>6.2799999999999995E-2</v>
      </c>
      <c r="T128" s="1">
        <v>40.086537196110577</v>
      </c>
      <c r="U128" s="1">
        <v>99.820099999999982</v>
      </c>
      <c r="V128" s="1">
        <v>1.0357829999999999</v>
      </c>
      <c r="W128" s="1">
        <v>1.4172075999999999E-2</v>
      </c>
      <c r="X128" s="1">
        <v>98.770144923999993</v>
      </c>
      <c r="Y128" s="1">
        <v>0.65303955402176794</v>
      </c>
      <c r="Z128" s="1">
        <v>9.2230870906153603E-3</v>
      </c>
      <c r="AA128" s="1">
        <v>0.33773735888761669</v>
      </c>
      <c r="AC128" s="2">
        <v>9.3199172557186198</v>
      </c>
      <c r="AD128" s="2">
        <v>6.047161694192664E-3</v>
      </c>
      <c r="AE128" s="2">
        <v>3.0105260565490437E-2</v>
      </c>
      <c r="AF128" s="2">
        <v>1.325381407286658E-3</v>
      </c>
      <c r="AG128" s="2">
        <v>6.9458804411586458E-3</v>
      </c>
      <c r="AH128" s="2">
        <v>1.5289316135159662E-2</v>
      </c>
      <c r="AI128" s="2">
        <v>5.3746698884725901E-3</v>
      </c>
      <c r="AJ128" s="2">
        <v>1.0168852560961299E-3</v>
      </c>
      <c r="AK128" s="2">
        <v>4.7559087930430614E-3</v>
      </c>
      <c r="AL128" s="2">
        <v>6.2098465505952758</v>
      </c>
      <c r="AM128" s="2">
        <v>4.2844929344121166E-2</v>
      </c>
      <c r="AN128" s="2">
        <v>2.654510838033388E-3</v>
      </c>
      <c r="AO128" s="2">
        <v>1.2919882323120437</v>
      </c>
      <c r="AP128" s="2">
        <v>1.7675623345290537E-2</v>
      </c>
      <c r="AQ128" s="2">
        <v>0.69033614434266577</v>
      </c>
      <c r="AR128" s="2">
        <f t="shared" si="4"/>
        <v>17.64612371067695</v>
      </c>
      <c r="AT128">
        <v>136</v>
      </c>
      <c r="AU128">
        <v>351</v>
      </c>
      <c r="AV128">
        <v>19</v>
      </c>
      <c r="AW128">
        <v>124</v>
      </c>
      <c r="AX128">
        <v>46</v>
      </c>
      <c r="AY128">
        <v>61</v>
      </c>
      <c r="AZ128">
        <v>50</v>
      </c>
      <c r="BA128">
        <v>30</v>
      </c>
      <c r="BB128">
        <v>209</v>
      </c>
      <c r="BC128">
        <v>215</v>
      </c>
      <c r="BD128">
        <v>64</v>
      </c>
      <c r="BE128">
        <v>64</v>
      </c>
      <c r="BF128">
        <v>113</v>
      </c>
      <c r="BG128">
        <v>137</v>
      </c>
      <c r="BH128">
        <v>51</v>
      </c>
      <c r="BI128">
        <v>86</v>
      </c>
    </row>
    <row r="129" spans="1:61" x14ac:dyDescent="0.25">
      <c r="A129" t="s">
        <v>33</v>
      </c>
      <c r="B129" t="s">
        <v>30</v>
      </c>
      <c r="C129" t="s">
        <v>29</v>
      </c>
      <c r="D129" s="1">
        <v>37.257360106460006</v>
      </c>
      <c r="E129" s="1">
        <v>0.1166074885829</v>
      </c>
      <c r="F129" s="1">
        <v>5.9942104260799996E-2</v>
      </c>
      <c r="G129" s="1">
        <v>0</v>
      </c>
      <c r="H129" s="1">
        <v>7.3842091030999993E-2</v>
      </c>
      <c r="I129" s="1">
        <v>8.2402275765599997E-2</v>
      </c>
      <c r="J129" s="1">
        <v>4.8581940062500002E-2</v>
      </c>
      <c r="K129" s="1">
        <v>1.6768963239000002E-2</v>
      </c>
      <c r="L129" s="1">
        <v>2.1170013679999999E-2</v>
      </c>
      <c r="M129" s="1">
        <v>0</v>
      </c>
      <c r="N129" s="1">
        <v>0</v>
      </c>
      <c r="O129" s="1">
        <v>19.398912116500004</v>
      </c>
      <c r="P129" s="1">
        <v>0.11499008059199999</v>
      </c>
      <c r="Q129" s="1">
        <v>2.2786098095400002E-2</v>
      </c>
      <c r="R129" s="1">
        <v>2.46</v>
      </c>
      <c r="S129" s="1">
        <v>0.13789999999999999</v>
      </c>
      <c r="T129" s="1">
        <v>40.203936721730791</v>
      </c>
      <c r="U129" s="1">
        <v>100.01520000000001</v>
      </c>
      <c r="V129" s="1">
        <v>1.0357829999999999</v>
      </c>
      <c r="W129" s="1">
        <v>3.1119892999999999E-2</v>
      </c>
      <c r="X129" s="1">
        <v>98.948297107000016</v>
      </c>
      <c r="Y129" s="1">
        <v>0.65303955402176794</v>
      </c>
      <c r="Z129" s="1">
        <v>2.0252606843883095E-2</v>
      </c>
      <c r="AA129" s="1">
        <v>0.32670783913434898</v>
      </c>
      <c r="AC129" s="2">
        <v>9.2483507685666879</v>
      </c>
      <c r="AD129" s="2">
        <v>1.3239945867615222E-2</v>
      </c>
      <c r="AE129" s="2">
        <v>2.5940129870676343E-2</v>
      </c>
      <c r="AF129" s="2">
        <v>0</v>
      </c>
      <c r="AG129" s="2">
        <v>5.2888609215870144E-3</v>
      </c>
      <c r="AH129" s="2">
        <v>1.4922107013678621E-2</v>
      </c>
      <c r="AI129" s="2">
        <v>8.6546767783874951E-3</v>
      </c>
      <c r="AJ129" s="2">
        <v>4.2668963014060842E-3</v>
      </c>
      <c r="AK129" s="2">
        <v>7.8057967854089604E-3</v>
      </c>
      <c r="AL129" s="2">
        <v>6.2309639755863966</v>
      </c>
      <c r="AM129" s="2">
        <v>4.0732853745053178E-2</v>
      </c>
      <c r="AN129" s="2">
        <v>7.0704518903334321E-3</v>
      </c>
      <c r="AO129" s="2">
        <v>1.2882156287840985</v>
      </c>
      <c r="AP129" s="2">
        <v>3.8699857569997789E-2</v>
      </c>
      <c r="AQ129" s="2">
        <v>0.67308451364590371</v>
      </c>
      <c r="AR129" s="2">
        <f t="shared" si="4"/>
        <v>17.607236463327233</v>
      </c>
      <c r="AT129">
        <v>127</v>
      </c>
      <c r="AU129">
        <v>279</v>
      </c>
      <c r="AV129">
        <v>19</v>
      </c>
      <c r="AW129">
        <v>125</v>
      </c>
      <c r="AX129">
        <v>46</v>
      </c>
      <c r="AY129">
        <v>60</v>
      </c>
      <c r="AZ129">
        <v>48</v>
      </c>
      <c r="BA129">
        <v>30</v>
      </c>
      <c r="BB129">
        <v>224</v>
      </c>
      <c r="BC129">
        <v>229</v>
      </c>
      <c r="BD129">
        <v>68</v>
      </c>
      <c r="BE129">
        <v>64</v>
      </c>
      <c r="BF129">
        <v>112</v>
      </c>
      <c r="BG129">
        <v>137</v>
      </c>
      <c r="BH129">
        <v>52</v>
      </c>
      <c r="BI129">
        <v>89</v>
      </c>
    </row>
    <row r="130" spans="1:61" x14ac:dyDescent="0.25">
      <c r="A130" t="s">
        <v>33</v>
      </c>
      <c r="B130" t="s">
        <v>28</v>
      </c>
      <c r="C130" t="s">
        <v>29</v>
      </c>
      <c r="D130" s="1">
        <v>36.74277542822</v>
      </c>
      <c r="E130" s="1">
        <v>0.18095723391400001</v>
      </c>
      <c r="F130" s="1">
        <v>4.7998194872199994E-2</v>
      </c>
      <c r="G130" s="1">
        <v>1.6819273314299998E-2</v>
      </c>
      <c r="H130" s="1">
        <v>7.1710390943499999E-2</v>
      </c>
      <c r="I130" s="1">
        <v>7.8375096874799988E-2</v>
      </c>
      <c r="J130" s="1">
        <v>5.9930681261100002E-2</v>
      </c>
      <c r="K130" s="1">
        <v>9.0652019094000003E-2</v>
      </c>
      <c r="L130" s="1">
        <v>0.1066968689472</v>
      </c>
      <c r="M130" s="1">
        <v>0</v>
      </c>
      <c r="N130" s="1">
        <v>0</v>
      </c>
      <c r="O130" s="1">
        <v>18.8010153876</v>
      </c>
      <c r="P130" s="1">
        <v>0.2641499778152</v>
      </c>
      <c r="Q130" s="1">
        <v>1.5257475174600001E-2</v>
      </c>
      <c r="R130" s="1">
        <v>2.58</v>
      </c>
      <c r="S130" s="1">
        <v>0.214</v>
      </c>
      <c r="T130" s="1">
        <v>39.488461971969087</v>
      </c>
      <c r="U130" s="1">
        <v>98.758799999999994</v>
      </c>
      <c r="V130" s="1">
        <v>1.086309</v>
      </c>
      <c r="W130" s="1">
        <v>4.8293380000000004E-2</v>
      </c>
      <c r="X130" s="1">
        <v>97.62419761999999</v>
      </c>
      <c r="Y130" s="1">
        <v>0.68489514202282986</v>
      </c>
      <c r="Z130" s="1">
        <v>3.1428991041268908E-2</v>
      </c>
      <c r="AA130" s="1">
        <v>0.28367586693590124</v>
      </c>
      <c r="AC130" s="2">
        <v>9.2858685668386443</v>
      </c>
      <c r="AD130" s="2">
        <v>2.0918670386827289E-2</v>
      </c>
      <c r="AE130" s="2">
        <v>2.1147713891267003E-2</v>
      </c>
      <c r="AF130" s="2">
        <v>1.2158471256578907E-3</v>
      </c>
      <c r="AG130" s="2">
        <v>5.2292404355956078E-3</v>
      </c>
      <c r="AH130" s="2">
        <v>1.4449984956339493E-2</v>
      </c>
      <c r="AI130" s="2">
        <v>1.086985057677251E-2</v>
      </c>
      <c r="AJ130" s="2">
        <v>2.3484521588259807E-2</v>
      </c>
      <c r="AK130" s="2">
        <v>4.0054022496729937E-2</v>
      </c>
      <c r="AL130" s="2">
        <v>6.1483351039226228</v>
      </c>
      <c r="AM130" s="2">
        <v>9.5265005801152075E-2</v>
      </c>
      <c r="AN130" s="2">
        <v>4.8201243352734707E-3</v>
      </c>
      <c r="AO130" s="2">
        <v>1.3755346119996534</v>
      </c>
      <c r="AP130" s="2">
        <v>6.1144476919962103E-2</v>
      </c>
      <c r="AQ130" s="2">
        <v>0.56332091108038451</v>
      </c>
      <c r="AR130" s="2">
        <f t="shared" si="4"/>
        <v>17.671658652355145</v>
      </c>
      <c r="AT130">
        <v>138</v>
      </c>
      <c r="AU130">
        <v>197</v>
      </c>
      <c r="AV130">
        <v>19</v>
      </c>
      <c r="AW130">
        <v>125</v>
      </c>
      <c r="AX130">
        <v>45</v>
      </c>
      <c r="AY130">
        <v>56</v>
      </c>
      <c r="AZ130">
        <v>50</v>
      </c>
      <c r="BA130">
        <v>30</v>
      </c>
      <c r="BB130">
        <v>219</v>
      </c>
      <c r="BC130">
        <v>222</v>
      </c>
      <c r="BD130">
        <v>69</v>
      </c>
      <c r="BE130">
        <v>65</v>
      </c>
      <c r="BF130">
        <v>112</v>
      </c>
      <c r="BG130">
        <v>137</v>
      </c>
      <c r="BH130">
        <v>52</v>
      </c>
      <c r="BI130">
        <v>87</v>
      </c>
    </row>
    <row r="131" spans="1:61" x14ac:dyDescent="0.25">
      <c r="A131" t="s">
        <v>33</v>
      </c>
      <c r="B131" t="s">
        <v>30</v>
      </c>
      <c r="C131" t="s">
        <v>29</v>
      </c>
      <c r="D131" s="1">
        <v>37.064390852119999</v>
      </c>
      <c r="E131" s="1">
        <v>0.1473871302393</v>
      </c>
      <c r="F131" s="1">
        <v>4.6366107875E-2</v>
      </c>
      <c r="G131" s="1">
        <v>6.4971913665900008E-2</v>
      </c>
      <c r="H131" s="1">
        <v>8.0322459297000007E-2</v>
      </c>
      <c r="I131" s="1">
        <v>4.5770437008899996E-2</v>
      </c>
      <c r="J131" s="1">
        <v>0.12436976656000001</v>
      </c>
      <c r="K131" s="1">
        <v>2.3078078121E-2</v>
      </c>
      <c r="L131" s="1">
        <v>2.2493139535000001E-2</v>
      </c>
      <c r="M131" s="1">
        <v>0</v>
      </c>
      <c r="N131" s="1">
        <v>0</v>
      </c>
      <c r="O131" s="1">
        <v>19.067232179299999</v>
      </c>
      <c r="P131" s="1">
        <v>0.13593136356159999</v>
      </c>
      <c r="Q131" s="1">
        <v>1.7780364770400001E-2</v>
      </c>
      <c r="R131" s="1">
        <v>3.14</v>
      </c>
      <c r="S131" s="1">
        <v>0.17430000000000001</v>
      </c>
      <c r="T131" s="1">
        <v>39.741606207945885</v>
      </c>
      <c r="U131" s="1">
        <v>99.896000000000001</v>
      </c>
      <c r="V131" s="1">
        <v>1.3220970000000001</v>
      </c>
      <c r="W131" s="1">
        <v>3.9334281000000006E-2</v>
      </c>
      <c r="X131" s="1">
        <v>98.534568719000006</v>
      </c>
      <c r="Y131" s="1">
        <v>0.83355455269445189</v>
      </c>
      <c r="Z131" s="1">
        <v>2.5598472609781174E-2</v>
      </c>
      <c r="AA131" s="1">
        <v>0.14084697469576693</v>
      </c>
      <c r="AC131" s="2">
        <v>9.3074822944152018</v>
      </c>
      <c r="AD131" s="2">
        <v>1.6929435162589955E-2</v>
      </c>
      <c r="AE131" s="2">
        <v>2.0298499751976267E-2</v>
      </c>
      <c r="AF131" s="2">
        <v>4.6668321478313506E-3</v>
      </c>
      <c r="AG131" s="2">
        <v>5.8199371619446251E-3</v>
      </c>
      <c r="AH131" s="2">
        <v>8.384924204911803E-3</v>
      </c>
      <c r="AI131" s="2">
        <v>2.2413720734983277E-2</v>
      </c>
      <c r="AJ131" s="2">
        <v>5.9405773198348763E-3</v>
      </c>
      <c r="AK131" s="2">
        <v>8.3901421230391862E-3</v>
      </c>
      <c r="AL131" s="2">
        <v>6.1956754206001099</v>
      </c>
      <c r="AM131" s="2">
        <v>4.8711025300666108E-2</v>
      </c>
      <c r="AN131" s="2">
        <v>5.5813725651913323E-3</v>
      </c>
      <c r="AO131" s="2">
        <v>1.6634365613486268</v>
      </c>
      <c r="AP131" s="2">
        <v>4.9484094276795718E-2</v>
      </c>
      <c r="AQ131" s="2">
        <v>0.28707934437457744</v>
      </c>
      <c r="AR131" s="2">
        <f t="shared" si="4"/>
        <v>17.650294181488281</v>
      </c>
      <c r="AT131">
        <v>137</v>
      </c>
      <c r="AU131">
        <v>279</v>
      </c>
      <c r="AV131">
        <v>19</v>
      </c>
      <c r="AW131">
        <v>133</v>
      </c>
      <c r="AX131">
        <v>45</v>
      </c>
      <c r="AY131">
        <v>62</v>
      </c>
      <c r="AZ131">
        <v>49</v>
      </c>
      <c r="BA131">
        <v>30</v>
      </c>
      <c r="BB131">
        <v>208</v>
      </c>
      <c r="BC131">
        <v>203</v>
      </c>
      <c r="BD131">
        <v>74</v>
      </c>
      <c r="BE131">
        <v>66</v>
      </c>
      <c r="BF131">
        <v>110</v>
      </c>
      <c r="BG131">
        <v>138</v>
      </c>
      <c r="BH131">
        <v>51</v>
      </c>
      <c r="BI131">
        <v>85</v>
      </c>
    </row>
    <row r="132" spans="1:61" x14ac:dyDescent="0.25">
      <c r="A132" t="s">
        <v>33</v>
      </c>
      <c r="B132" t="s">
        <v>30</v>
      </c>
      <c r="C132" t="s">
        <v>29</v>
      </c>
      <c r="D132" s="1">
        <v>37.257360106460006</v>
      </c>
      <c r="E132" s="1">
        <v>0.12286488826030001</v>
      </c>
      <c r="F132" s="1">
        <v>5.9126060762199992E-2</v>
      </c>
      <c r="G132" s="1">
        <v>7.2058206483600007E-2</v>
      </c>
      <c r="H132" s="1">
        <v>5.6362150313500003E-2</v>
      </c>
      <c r="I132" s="1">
        <v>7.6206615933599994E-2</v>
      </c>
      <c r="J132" s="1">
        <v>0.22440969753670001</v>
      </c>
      <c r="K132" s="1">
        <v>5.8608356666999997E-2</v>
      </c>
      <c r="L132" s="1">
        <v>1.6353835567799999E-2</v>
      </c>
      <c r="M132" s="1">
        <v>0</v>
      </c>
      <c r="N132" s="1">
        <v>0</v>
      </c>
      <c r="O132" s="1">
        <v>19.390183697099999</v>
      </c>
      <c r="P132" s="1">
        <v>0.13027534740239999</v>
      </c>
      <c r="Q132" s="1">
        <v>2.8632794619E-2</v>
      </c>
      <c r="R132" s="1">
        <v>3</v>
      </c>
      <c r="S132" s="1">
        <v>0.14530000000000001</v>
      </c>
      <c r="T132" s="1">
        <v>40.281858242893911</v>
      </c>
      <c r="U132" s="1">
        <v>100.91960000000002</v>
      </c>
      <c r="V132" s="1">
        <v>1.26315</v>
      </c>
      <c r="W132" s="1">
        <v>3.2789851000000002E-2</v>
      </c>
      <c r="X132" s="1">
        <v>99.623660149000017</v>
      </c>
      <c r="Y132" s="1">
        <v>0.7963897000265463</v>
      </c>
      <c r="Z132" s="1">
        <v>2.1339403730356882E-2</v>
      </c>
      <c r="AA132" s="1">
        <v>0.18227089624309681</v>
      </c>
      <c r="AC132" s="2">
        <v>9.2304608696841299</v>
      </c>
      <c r="AD132" s="2">
        <v>1.392344327976403E-2</v>
      </c>
      <c r="AE132" s="2">
        <v>2.5537489382055075E-2</v>
      </c>
      <c r="AF132" s="2">
        <v>5.1064128588540324E-3</v>
      </c>
      <c r="AG132" s="2">
        <v>4.0290699427277506E-3</v>
      </c>
      <c r="AH132" s="2">
        <v>1.3773449247009073E-2</v>
      </c>
      <c r="AI132" s="2">
        <v>3.9900350623925294E-2</v>
      </c>
      <c r="AJ132" s="2">
        <v>1.4884166250735072E-2</v>
      </c>
      <c r="AK132" s="2">
        <v>6.0183136995238919E-3</v>
      </c>
      <c r="AL132" s="2">
        <v>6.2161127134288421</v>
      </c>
      <c r="AM132" s="2">
        <v>4.6058075973530919E-2</v>
      </c>
      <c r="AN132" s="2">
        <v>8.867476359315991E-3</v>
      </c>
      <c r="AO132" s="2">
        <v>1.5679557559895305</v>
      </c>
      <c r="AP132" s="2">
        <v>4.0697694476893337E-2</v>
      </c>
      <c r="AQ132" s="2">
        <v>0.39134654953357617</v>
      </c>
      <c r="AR132" s="2">
        <f t="shared" si="4"/>
        <v>17.624671830730414</v>
      </c>
      <c r="AT132">
        <v>137</v>
      </c>
      <c r="AU132">
        <v>332</v>
      </c>
      <c r="AV132">
        <v>19</v>
      </c>
      <c r="AW132">
        <v>128</v>
      </c>
      <c r="AX132">
        <v>46</v>
      </c>
      <c r="AY132">
        <v>59</v>
      </c>
      <c r="AZ132">
        <v>49</v>
      </c>
      <c r="BA132">
        <v>30</v>
      </c>
      <c r="BB132">
        <v>240</v>
      </c>
      <c r="BC132">
        <v>209</v>
      </c>
      <c r="BD132">
        <v>66</v>
      </c>
      <c r="BE132">
        <v>67</v>
      </c>
      <c r="BF132">
        <v>112</v>
      </c>
      <c r="BG132">
        <v>137</v>
      </c>
      <c r="BH132">
        <v>51</v>
      </c>
      <c r="BI132">
        <v>85</v>
      </c>
    </row>
    <row r="133" spans="1:61" x14ac:dyDescent="0.25">
      <c r="A133" t="s">
        <v>33</v>
      </c>
      <c r="B133" t="s">
        <v>30</v>
      </c>
      <c r="C133" t="s">
        <v>29</v>
      </c>
      <c r="D133" s="1">
        <v>37.600416558619997</v>
      </c>
      <c r="E133" s="1">
        <v>0.12413328008680001</v>
      </c>
      <c r="F133" s="1">
        <v>5.6529558721200003E-2</v>
      </c>
      <c r="G133" s="1">
        <v>2.0319731212200001E-2</v>
      </c>
      <c r="H133" s="1">
        <v>0.10735241640650001</v>
      </c>
      <c r="I133" s="1">
        <v>8.25571672614E-2</v>
      </c>
      <c r="J133" s="1">
        <v>0.21383826737910003</v>
      </c>
      <c r="K133" s="1">
        <v>1.28672737725E-2</v>
      </c>
      <c r="L133" s="1">
        <v>1.54541099864E-2</v>
      </c>
      <c r="M133" s="1">
        <v>0</v>
      </c>
      <c r="N133" s="1">
        <v>0</v>
      </c>
      <c r="O133" s="1">
        <v>19.390183697099999</v>
      </c>
      <c r="P133" s="1">
        <v>0.13144394578239998</v>
      </c>
      <c r="Q133" s="1">
        <v>2.5469171157600001E-2</v>
      </c>
      <c r="R133" s="1">
        <v>3.1</v>
      </c>
      <c r="S133" s="1">
        <v>0.14680000000000001</v>
      </c>
      <c r="T133" s="1">
        <v>40.403334822513884</v>
      </c>
      <c r="U133" s="1">
        <v>101.43069999999999</v>
      </c>
      <c r="V133" s="1">
        <v>1.3052550000000001</v>
      </c>
      <c r="W133" s="1">
        <v>3.3128356000000005E-2</v>
      </c>
      <c r="X133" s="1">
        <v>100.09231664399998</v>
      </c>
      <c r="Y133" s="1">
        <v>0.82293602336076455</v>
      </c>
      <c r="Z133" s="1">
        <v>2.1559700396534001E-2</v>
      </c>
      <c r="AA133" s="1">
        <v>0.15550427624270147</v>
      </c>
      <c r="AC133" s="2">
        <v>9.2874443066002961</v>
      </c>
      <c r="AD133" s="2">
        <v>1.4024886370641068E-2</v>
      </c>
      <c r="AE133" s="2">
        <v>2.434260819968562E-2</v>
      </c>
      <c r="AF133" s="2">
        <v>1.4356305634051231E-3</v>
      </c>
      <c r="AG133" s="2">
        <v>7.6510552351558188E-3</v>
      </c>
      <c r="AH133" s="2">
        <v>1.4876373696509661E-2</v>
      </c>
      <c r="AI133" s="2">
        <v>3.7906420731230732E-2</v>
      </c>
      <c r="AJ133" s="2">
        <v>3.2579451582782151E-3</v>
      </c>
      <c r="AK133" s="2">
        <v>5.6701095955869621E-3</v>
      </c>
      <c r="AL133" s="2">
        <v>6.1974230166954341</v>
      </c>
      <c r="AM133" s="2">
        <v>4.6331504120940517E-2</v>
      </c>
      <c r="AN133" s="2">
        <v>7.8639976168834828E-3</v>
      </c>
      <c r="AO133" s="2">
        <v>1.6153495049537394</v>
      </c>
      <c r="AP133" s="2">
        <v>4.0994208768390883E-2</v>
      </c>
      <c r="AQ133" s="2">
        <v>0.3436562862778697</v>
      </c>
      <c r="AR133" s="2">
        <f t="shared" si="4"/>
        <v>17.64822785458405</v>
      </c>
      <c r="AT133">
        <v>136</v>
      </c>
      <c r="AU133">
        <v>290</v>
      </c>
      <c r="AV133">
        <v>19</v>
      </c>
      <c r="AW133">
        <v>126</v>
      </c>
      <c r="AX133">
        <v>47</v>
      </c>
      <c r="AY133">
        <v>63</v>
      </c>
      <c r="AZ133">
        <v>50</v>
      </c>
      <c r="BA133">
        <v>31</v>
      </c>
      <c r="BB133">
        <v>208</v>
      </c>
      <c r="BC133">
        <v>224</v>
      </c>
      <c r="BD133">
        <v>67</v>
      </c>
      <c r="BE133">
        <v>64</v>
      </c>
      <c r="BF133">
        <v>110</v>
      </c>
      <c r="BG133">
        <v>138</v>
      </c>
      <c r="BH133">
        <v>51</v>
      </c>
      <c r="BI133">
        <v>85</v>
      </c>
    </row>
    <row r="134" spans="1:61" x14ac:dyDescent="0.25">
      <c r="A134" t="s">
        <v>33</v>
      </c>
      <c r="B134" t="s">
        <v>28</v>
      </c>
      <c r="C134" t="s">
        <v>29</v>
      </c>
      <c r="D134" s="1">
        <v>37.636151605719995</v>
      </c>
      <c r="E134" s="1">
        <v>0.17064098039180001</v>
      </c>
      <c r="F134" s="1">
        <v>5.2300969682999993E-2</v>
      </c>
      <c r="G134" s="1">
        <v>5.2079983359000007E-3</v>
      </c>
      <c r="H134" s="1">
        <v>0.1227006570365</v>
      </c>
      <c r="I134" s="1">
        <v>6.9313944370499994E-2</v>
      </c>
      <c r="J134" s="1">
        <v>2.4640759999700002E-2</v>
      </c>
      <c r="K134" s="1">
        <v>1.2369185755500001E-2</v>
      </c>
      <c r="L134" s="1">
        <v>1.29137083448E-2</v>
      </c>
      <c r="M134" s="1">
        <v>0</v>
      </c>
      <c r="N134" s="1">
        <v>0</v>
      </c>
      <c r="O134" s="1">
        <v>19.198158470300001</v>
      </c>
      <c r="P134" s="1">
        <v>0.1150368245272</v>
      </c>
      <c r="Q134" s="1">
        <v>1.24542645126E-2</v>
      </c>
      <c r="R134" s="1">
        <v>3.15</v>
      </c>
      <c r="S134" s="1">
        <v>0.20180000000000001</v>
      </c>
      <c r="T134" s="1">
        <v>40.078110631022504</v>
      </c>
      <c r="U134" s="1">
        <v>100.8618</v>
      </c>
      <c r="V134" s="1">
        <v>1.3263075</v>
      </c>
      <c r="W134" s="1">
        <v>4.5540206000000007E-2</v>
      </c>
      <c r="X134" s="1">
        <v>99.489952294000005</v>
      </c>
      <c r="Y134" s="1">
        <v>0.83620918502787367</v>
      </c>
      <c r="Z134" s="1">
        <v>2.9637244823028343E-2</v>
      </c>
      <c r="AA134" s="1">
        <v>0.13415357014909798</v>
      </c>
      <c r="AC134" s="2">
        <v>9.371707245028805</v>
      </c>
      <c r="AD134" s="2">
        <v>1.9435888357358062E-2</v>
      </c>
      <c r="AE134" s="2">
        <v>2.2704460820223146E-2</v>
      </c>
      <c r="AF134" s="2">
        <v>3.7094157499125894E-4</v>
      </c>
      <c r="AG134" s="2">
        <v>8.8158935845157292E-3</v>
      </c>
      <c r="AH134" s="2">
        <v>1.2591366003699001E-2</v>
      </c>
      <c r="AI134" s="2">
        <v>4.4034329575469624E-3</v>
      </c>
      <c r="AJ134" s="2">
        <v>3.1572449540563769E-3</v>
      </c>
      <c r="AK134" s="2">
        <v>4.7764844290584018E-3</v>
      </c>
      <c r="AL134" s="2">
        <v>6.1858406416626854</v>
      </c>
      <c r="AM134" s="2">
        <v>4.0877340722113159E-2</v>
      </c>
      <c r="AN134" s="2">
        <v>3.8766499272221457E-3</v>
      </c>
      <c r="AO134" s="2">
        <v>1.6547229906257979</v>
      </c>
      <c r="AP134" s="2">
        <v>5.6810361514840195E-2</v>
      </c>
      <c r="AQ134" s="2">
        <v>0.28846664785936194</v>
      </c>
      <c r="AR134" s="2">
        <f t="shared" si="4"/>
        <v>17.678557590022276</v>
      </c>
      <c r="AT134">
        <v>130</v>
      </c>
      <c r="AU134">
        <v>213</v>
      </c>
      <c r="AV134">
        <v>20</v>
      </c>
      <c r="AW134">
        <v>123</v>
      </c>
      <c r="AX134">
        <v>46</v>
      </c>
      <c r="AY134">
        <v>58</v>
      </c>
      <c r="AZ134">
        <v>50</v>
      </c>
      <c r="BA134">
        <v>31</v>
      </c>
      <c r="BB134">
        <v>202</v>
      </c>
      <c r="BC134">
        <v>233</v>
      </c>
      <c r="BD134">
        <v>70</v>
      </c>
      <c r="BE134">
        <v>65</v>
      </c>
      <c r="BF134">
        <v>111</v>
      </c>
      <c r="BG134">
        <v>138</v>
      </c>
      <c r="BH134">
        <v>51</v>
      </c>
      <c r="BI134">
        <v>86</v>
      </c>
    </row>
    <row r="135" spans="1:61" x14ac:dyDescent="0.25">
      <c r="A135" t="s">
        <v>33</v>
      </c>
      <c r="B135" t="s">
        <v>30</v>
      </c>
      <c r="C135" t="s">
        <v>29</v>
      </c>
      <c r="D135" s="1">
        <v>37.343124219499998</v>
      </c>
      <c r="E135" s="1">
        <v>0.132758344507</v>
      </c>
      <c r="F135" s="1">
        <v>7.1440899013799991E-2</v>
      </c>
      <c r="G135" s="1">
        <v>8.1022793783099997E-2</v>
      </c>
      <c r="H135" s="1">
        <v>9.9848832098499998E-2</v>
      </c>
      <c r="I135" s="1">
        <v>8.2247384269799995E-2</v>
      </c>
      <c r="J135" s="1">
        <v>3.00819372867E-2</v>
      </c>
      <c r="K135" s="1">
        <v>5.5868872573500004E-2</v>
      </c>
      <c r="L135" s="1">
        <v>2.8579518467999998E-2</v>
      </c>
      <c r="M135" s="1">
        <v>0</v>
      </c>
      <c r="N135" s="1">
        <v>0</v>
      </c>
      <c r="O135" s="1">
        <v>19.573480504500001</v>
      </c>
      <c r="P135" s="1">
        <v>0.13041557920800001</v>
      </c>
      <c r="Q135" s="1">
        <v>1.4096145043200002E-2</v>
      </c>
      <c r="R135" s="1">
        <v>3.08</v>
      </c>
      <c r="S135" s="1">
        <v>0.157</v>
      </c>
      <c r="T135" s="1">
        <v>40.50273496974841</v>
      </c>
      <c r="U135" s="1">
        <v>101.3827</v>
      </c>
      <c r="V135" s="1">
        <v>1.296834</v>
      </c>
      <c r="W135" s="1">
        <v>3.543019E-2</v>
      </c>
      <c r="X135" s="1">
        <v>100.05043581</v>
      </c>
      <c r="Y135" s="1">
        <v>0.81762675869392099</v>
      </c>
      <c r="Z135" s="1">
        <v>2.3057717726538404E-2</v>
      </c>
      <c r="AA135" s="1">
        <v>0.1593155235795406</v>
      </c>
      <c r="AC135" s="2">
        <v>9.201255714988509</v>
      </c>
      <c r="AD135" s="2">
        <v>1.4962557526654392E-2</v>
      </c>
      <c r="AE135" s="2">
        <v>3.0688192510397855E-2</v>
      </c>
      <c r="AF135" s="2">
        <v>5.7103777172517658E-3</v>
      </c>
      <c r="AG135" s="2">
        <v>7.0988073004586323E-3</v>
      </c>
      <c r="AH135" s="2">
        <v>1.4784181188784041E-2</v>
      </c>
      <c r="AI135" s="2">
        <v>5.3194415138776742E-3</v>
      </c>
      <c r="AJ135" s="2">
        <v>1.411107241384545E-2</v>
      </c>
      <c r="AK135" s="2">
        <v>1.0460085795404059E-2</v>
      </c>
      <c r="AL135" s="2">
        <v>6.2406547933408332</v>
      </c>
      <c r="AM135" s="2">
        <v>4.5856211464891612E-2</v>
      </c>
      <c r="AN135" s="2">
        <v>4.3417199395050787E-3</v>
      </c>
      <c r="AO135" s="2">
        <v>1.6009892308246849</v>
      </c>
      <c r="AP135" s="2">
        <v>4.3734985849207368E-2</v>
      </c>
      <c r="AQ135" s="2">
        <v>0.35527578332610771</v>
      </c>
      <c r="AR135" s="2">
        <f t="shared" si="4"/>
        <v>17.595243155700416</v>
      </c>
      <c r="AT135">
        <v>133</v>
      </c>
      <c r="AU135">
        <v>255</v>
      </c>
      <c r="AV135">
        <v>20</v>
      </c>
      <c r="AW135">
        <v>124</v>
      </c>
      <c r="AX135">
        <v>46</v>
      </c>
      <c r="AY135">
        <v>57</v>
      </c>
      <c r="AZ135">
        <v>49</v>
      </c>
      <c r="BA135">
        <v>30</v>
      </c>
      <c r="BB135">
        <v>213</v>
      </c>
      <c r="BC135">
        <v>203</v>
      </c>
      <c r="BD135">
        <v>67</v>
      </c>
      <c r="BE135">
        <v>63</v>
      </c>
      <c r="BF135">
        <v>106</v>
      </c>
      <c r="BG135">
        <v>135</v>
      </c>
      <c r="BH135">
        <v>50</v>
      </c>
      <c r="BI135">
        <v>86</v>
      </c>
    </row>
    <row r="136" spans="1:61" x14ac:dyDescent="0.25">
      <c r="A136" t="s">
        <v>33</v>
      </c>
      <c r="B136" t="s">
        <v>28</v>
      </c>
      <c r="C136" t="s">
        <v>29</v>
      </c>
      <c r="D136" s="1">
        <v>37.264507115880001</v>
      </c>
      <c r="E136" s="1">
        <v>8.6250644202000001E-2</v>
      </c>
      <c r="F136" s="1">
        <v>3.19740679906E-2</v>
      </c>
      <c r="G136" s="1">
        <v>1.0501373693700002E-2</v>
      </c>
      <c r="H136" s="1">
        <v>0.109654652501</v>
      </c>
      <c r="I136" s="1">
        <v>7.31087860176E-2</v>
      </c>
      <c r="J136" s="1">
        <v>4.5861351419000003E-2</v>
      </c>
      <c r="K136" s="1">
        <v>1.2286171086000001E-2</v>
      </c>
      <c r="L136" s="1">
        <v>1.8788387140999997E-2</v>
      </c>
      <c r="M136" s="1">
        <v>0</v>
      </c>
      <c r="N136" s="1">
        <v>0</v>
      </c>
      <c r="O136" s="1">
        <v>19.163244792699999</v>
      </c>
      <c r="P136" s="1">
        <v>0.1132138110544</v>
      </c>
      <c r="Q136" s="1">
        <v>6.7277055887999997E-3</v>
      </c>
      <c r="R136" s="1">
        <v>3.1</v>
      </c>
      <c r="S136" s="1">
        <v>0.10199999999999999</v>
      </c>
      <c r="T136" s="1">
        <v>39.862581140725894</v>
      </c>
      <c r="U136" s="1">
        <v>100.00069999999999</v>
      </c>
      <c r="V136" s="1">
        <v>1.3052550000000001</v>
      </c>
      <c r="W136" s="1">
        <v>2.3018339999999998E-2</v>
      </c>
      <c r="X136" s="1">
        <v>98.672426659999999</v>
      </c>
      <c r="Y136" s="1">
        <v>0.82293602336076455</v>
      </c>
      <c r="Z136" s="1">
        <v>1.4980173300044058E-2</v>
      </c>
      <c r="AA136" s="1">
        <v>0.1620838033391914</v>
      </c>
      <c r="AC136" s="2">
        <v>9.3293355474669681</v>
      </c>
      <c r="AD136" s="2">
        <v>9.8770040890152986E-3</v>
      </c>
      <c r="AE136" s="2">
        <v>1.395536416790797E-2</v>
      </c>
      <c r="AF136" s="2">
        <v>7.520082688805453E-4</v>
      </c>
      <c r="AG136" s="2">
        <v>7.9211519039600643E-3</v>
      </c>
      <c r="AH136" s="2">
        <v>1.3352532233717664E-2</v>
      </c>
      <c r="AI136" s="2">
        <v>8.2399763642686755E-3</v>
      </c>
      <c r="AJ136" s="2">
        <v>3.1530114855610868E-3</v>
      </c>
      <c r="AK136" s="2">
        <v>6.9869674656146911E-3</v>
      </c>
      <c r="AL136" s="2">
        <v>6.207976020274482</v>
      </c>
      <c r="AM136" s="2">
        <v>4.0447062680720042E-2</v>
      </c>
      <c r="AN136" s="2">
        <v>2.1054615046567542E-3</v>
      </c>
      <c r="AO136" s="2">
        <v>1.6372623272878037</v>
      </c>
      <c r="AP136" s="2">
        <v>2.8870106818044462E-2</v>
      </c>
      <c r="AQ136" s="2">
        <v>0.33386756589415179</v>
      </c>
      <c r="AR136" s="2">
        <f t="shared" si="4"/>
        <v>17.644102107905749</v>
      </c>
      <c r="AT136">
        <v>137</v>
      </c>
      <c r="AU136">
        <v>342</v>
      </c>
      <c r="AV136">
        <v>19</v>
      </c>
      <c r="AW136">
        <v>119</v>
      </c>
      <c r="AX136">
        <v>46</v>
      </c>
      <c r="AY136">
        <v>61</v>
      </c>
      <c r="AZ136">
        <v>51</v>
      </c>
      <c r="BA136">
        <v>30</v>
      </c>
      <c r="BB136">
        <v>212</v>
      </c>
      <c r="BC136">
        <v>224</v>
      </c>
      <c r="BD136">
        <v>70</v>
      </c>
      <c r="BE136">
        <v>66</v>
      </c>
      <c r="BF136">
        <v>111</v>
      </c>
      <c r="BG136">
        <v>137</v>
      </c>
      <c r="BH136">
        <v>50</v>
      </c>
      <c r="BI136">
        <v>85</v>
      </c>
    </row>
    <row r="137" spans="1:61" x14ac:dyDescent="0.25">
      <c r="A137" t="s">
        <v>33</v>
      </c>
      <c r="B137" t="s">
        <v>30</v>
      </c>
      <c r="C137" t="s">
        <v>29</v>
      </c>
      <c r="D137" s="1">
        <v>37.278801134719998</v>
      </c>
      <c r="E137" s="1">
        <v>0.13630984162120002</v>
      </c>
      <c r="F137" s="1">
        <v>7.7449946594400007E-2</v>
      </c>
      <c r="G137" s="1">
        <v>3.9956446249200001E-2</v>
      </c>
      <c r="H137" s="1">
        <v>0.116135020767</v>
      </c>
      <c r="I137" s="1">
        <v>6.5054428235999995E-2</v>
      </c>
      <c r="J137" s="1">
        <v>4.4617653753400002E-2</v>
      </c>
      <c r="K137" s="1">
        <v>4.9144684344000003E-2</v>
      </c>
      <c r="L137" s="1">
        <v>1.7624036388600002E-2</v>
      </c>
      <c r="M137" s="1">
        <v>0</v>
      </c>
      <c r="N137" s="1">
        <v>0</v>
      </c>
      <c r="O137" s="1">
        <v>19.041046921100001</v>
      </c>
      <c r="P137" s="1">
        <v>0.11643914258319998</v>
      </c>
      <c r="Q137" s="1">
        <v>9.5709621174000017E-3</v>
      </c>
      <c r="R137" s="1">
        <v>3.01</v>
      </c>
      <c r="S137" s="1">
        <v>0.16120000000000001</v>
      </c>
      <c r="T137" s="1">
        <v>39.7533497815256</v>
      </c>
      <c r="U137" s="1">
        <v>99.916699999999992</v>
      </c>
      <c r="V137" s="1">
        <v>1.2673604999999999</v>
      </c>
      <c r="W137" s="1">
        <v>3.6378004000000005E-2</v>
      </c>
      <c r="X137" s="1">
        <v>98.612961495999997</v>
      </c>
      <c r="Y137" s="1">
        <v>0.79904433235996808</v>
      </c>
      <c r="Z137" s="1">
        <v>2.3674548391834339E-2</v>
      </c>
      <c r="AA137" s="1">
        <v>0.17728111924819759</v>
      </c>
      <c r="AC137" s="2">
        <v>9.3585583464540338</v>
      </c>
      <c r="AD137" s="2">
        <v>1.5652430428292684E-2</v>
      </c>
      <c r="AE137" s="2">
        <v>3.3896595852464184E-2</v>
      </c>
      <c r="AF137" s="2">
        <v>2.8691618031320056E-3</v>
      </c>
      <c r="AG137" s="2">
        <v>8.4123273416366329E-3</v>
      </c>
      <c r="AH137" s="2">
        <v>1.1914137547042479E-2</v>
      </c>
      <c r="AI137" s="2">
        <v>8.0385465225944735E-3</v>
      </c>
      <c r="AJ137" s="2">
        <v>1.2646700303444943E-2</v>
      </c>
      <c r="AK137" s="2">
        <v>6.571980774468059E-3</v>
      </c>
      <c r="AL137" s="2">
        <v>6.1853387495451182</v>
      </c>
      <c r="AM137" s="2">
        <v>4.1713656413386271E-2</v>
      </c>
      <c r="AN137" s="2">
        <v>3.0034998005521612E-3</v>
      </c>
      <c r="AO137" s="2">
        <v>1.594097033569575</v>
      </c>
      <c r="AP137" s="2">
        <v>4.5751458069090541E-2</v>
      </c>
      <c r="AQ137" s="2">
        <v>0.36015150836133447</v>
      </c>
      <c r="AR137" s="2">
        <f t="shared" si="4"/>
        <v>17.688616132786169</v>
      </c>
      <c r="AT137">
        <v>134</v>
      </c>
      <c r="AU137">
        <v>290</v>
      </c>
      <c r="AV137">
        <v>19</v>
      </c>
      <c r="AW137">
        <v>123</v>
      </c>
      <c r="AX137">
        <v>46</v>
      </c>
      <c r="AY137">
        <v>59</v>
      </c>
      <c r="AZ137">
        <v>48</v>
      </c>
      <c r="BA137">
        <v>30</v>
      </c>
      <c r="BB137">
        <v>206</v>
      </c>
      <c r="BC137">
        <v>207</v>
      </c>
      <c r="BD137">
        <v>70</v>
      </c>
      <c r="BE137">
        <v>62</v>
      </c>
      <c r="BF137">
        <v>108</v>
      </c>
      <c r="BG137">
        <v>137</v>
      </c>
      <c r="BH137">
        <v>52</v>
      </c>
      <c r="BI137">
        <v>87</v>
      </c>
    </row>
    <row r="138" spans="1:61" x14ac:dyDescent="0.25">
      <c r="A138" t="s">
        <v>33</v>
      </c>
      <c r="B138" t="s">
        <v>28</v>
      </c>
      <c r="C138" t="s">
        <v>29</v>
      </c>
      <c r="D138" s="1">
        <v>37.000067767339999</v>
      </c>
      <c r="E138" s="1">
        <v>0.18070355554870002</v>
      </c>
      <c r="F138" s="1">
        <v>8.3310622629799991E-2</v>
      </c>
      <c r="G138" s="1">
        <v>5.0713951008600003E-2</v>
      </c>
      <c r="H138" s="1">
        <v>0.1053059843225</v>
      </c>
      <c r="I138" s="1">
        <v>5.11916393619E-2</v>
      </c>
      <c r="J138" s="1">
        <v>3.2802525930199999E-2</v>
      </c>
      <c r="K138" s="1">
        <v>8.7165402975000004E-3</v>
      </c>
      <c r="L138" s="1">
        <v>9.8440563611999991E-3</v>
      </c>
      <c r="M138" s="1">
        <v>0</v>
      </c>
      <c r="N138" s="1">
        <v>0</v>
      </c>
      <c r="O138" s="1">
        <v>19.032318501700001</v>
      </c>
      <c r="P138" s="1">
        <v>0.29364540092639996</v>
      </c>
      <c r="Q138" s="1">
        <v>7.2362880946199998E-2</v>
      </c>
      <c r="R138" s="1">
        <v>2.9</v>
      </c>
      <c r="S138" s="1">
        <v>0.2137</v>
      </c>
      <c r="T138" s="1">
        <v>39.914216573626987</v>
      </c>
      <c r="U138" s="1">
        <v>99.948900000000009</v>
      </c>
      <c r="V138" s="1">
        <v>1.2210449999999999</v>
      </c>
      <c r="W138" s="1">
        <v>4.8225679E-2</v>
      </c>
      <c r="X138" s="1">
        <v>98.679629321000007</v>
      </c>
      <c r="Y138" s="1">
        <v>0.76984337669232816</v>
      </c>
      <c r="Z138" s="1">
        <v>3.1384931708033484E-2</v>
      </c>
      <c r="AA138" s="1">
        <v>0.19877169159963837</v>
      </c>
      <c r="AC138" s="2">
        <v>9.2511505612041063</v>
      </c>
      <c r="AD138" s="2">
        <v>2.0666526121686558E-2</v>
      </c>
      <c r="AE138" s="2">
        <v>3.6314624465886368E-2</v>
      </c>
      <c r="AF138" s="2">
        <v>3.6269523244081593E-3</v>
      </c>
      <c r="AG138" s="2">
        <v>7.5971767101224138E-3</v>
      </c>
      <c r="AH138" s="2">
        <v>9.3375082297461106E-3</v>
      </c>
      <c r="AI138" s="2">
        <v>5.8860548204471798E-3</v>
      </c>
      <c r="AJ138" s="2">
        <v>2.2340404578230643E-3</v>
      </c>
      <c r="AK138" s="2">
        <v>3.6560422804890183E-3</v>
      </c>
      <c r="AL138" s="2">
        <v>6.1575872970871028</v>
      </c>
      <c r="AM138" s="2">
        <v>0.10477283095162045</v>
      </c>
      <c r="AN138" s="2">
        <v>2.2616951856209964E-2</v>
      </c>
      <c r="AO138" s="2">
        <v>1.5296514066940952</v>
      </c>
      <c r="AP138" s="2">
        <v>6.0407468835064572E-2</v>
      </c>
      <c r="AQ138" s="2">
        <v>0.40994112447084025</v>
      </c>
      <c r="AR138" s="2">
        <f t="shared" si="4"/>
        <v>17.625446566509648</v>
      </c>
      <c r="AT138">
        <v>136</v>
      </c>
      <c r="AU138">
        <v>228</v>
      </c>
      <c r="AV138">
        <v>20</v>
      </c>
      <c r="AW138">
        <v>129</v>
      </c>
      <c r="AX138">
        <v>46</v>
      </c>
      <c r="AY138">
        <v>56</v>
      </c>
      <c r="AZ138">
        <v>49</v>
      </c>
      <c r="BA138">
        <v>30</v>
      </c>
      <c r="BB138">
        <v>210</v>
      </c>
      <c r="BC138">
        <v>223</v>
      </c>
      <c r="BD138">
        <v>73</v>
      </c>
      <c r="BE138">
        <v>65</v>
      </c>
      <c r="BF138">
        <v>114</v>
      </c>
      <c r="BG138">
        <v>137</v>
      </c>
      <c r="BH138">
        <v>51</v>
      </c>
      <c r="BI138">
        <v>87</v>
      </c>
    </row>
    <row r="139" spans="1:61" x14ac:dyDescent="0.25">
      <c r="A139" t="s">
        <v>33</v>
      </c>
      <c r="B139" t="s">
        <v>30</v>
      </c>
      <c r="C139" t="s">
        <v>29</v>
      </c>
      <c r="D139" s="1">
        <v>37.514652445580005</v>
      </c>
      <c r="E139" s="1">
        <v>5.80923456537E-2</v>
      </c>
      <c r="F139" s="1">
        <v>5.6307001403399996E-2</v>
      </c>
      <c r="G139" s="1">
        <v>6.0532308527100009E-2</v>
      </c>
      <c r="H139" s="1">
        <v>4.2292929735999997E-2</v>
      </c>
      <c r="I139" s="1">
        <v>7.91495543538E-2</v>
      </c>
      <c r="J139" s="1">
        <v>2.67394998104E-2</v>
      </c>
      <c r="K139" s="1">
        <v>3.4866161190000002E-2</v>
      </c>
      <c r="L139" s="1">
        <v>2.18051140904E-2</v>
      </c>
      <c r="M139" s="1">
        <v>0</v>
      </c>
      <c r="N139" s="1">
        <v>0</v>
      </c>
      <c r="O139" s="1">
        <v>19.4512826329</v>
      </c>
      <c r="P139" s="1">
        <v>0.116392398648</v>
      </c>
      <c r="Q139" s="1">
        <v>9.3306869178000004E-3</v>
      </c>
      <c r="R139" s="1">
        <v>2.98</v>
      </c>
      <c r="S139" s="1">
        <v>6.8699999999999997E-2</v>
      </c>
      <c r="T139" s="1">
        <v>40.345756921189427</v>
      </c>
      <c r="U139" s="1">
        <v>100.86590000000002</v>
      </c>
      <c r="V139" s="1">
        <v>1.254729</v>
      </c>
      <c r="W139" s="1">
        <v>1.5503529E-2</v>
      </c>
      <c r="X139" s="1">
        <v>99.595667471000027</v>
      </c>
      <c r="Y139" s="1">
        <v>0.79108043535970274</v>
      </c>
      <c r="Z139" s="1">
        <v>1.0089587310912028E-2</v>
      </c>
      <c r="AA139" s="1">
        <v>0.19882997732938523</v>
      </c>
      <c r="AC139" s="2">
        <v>9.2794840232247395</v>
      </c>
      <c r="AD139" s="2">
        <v>6.5727841106273058E-3</v>
      </c>
      <c r="AE139" s="2">
        <v>2.4281373452181475E-2</v>
      </c>
      <c r="AF139" s="2">
        <v>4.2828346592080277E-3</v>
      </c>
      <c r="AG139" s="2">
        <v>3.0185377989346198E-3</v>
      </c>
      <c r="AH139" s="2">
        <v>1.4282693133429667E-2</v>
      </c>
      <c r="AI139" s="2">
        <v>4.7467894202019483E-3</v>
      </c>
      <c r="AJ139" s="2">
        <v>8.840578739821605E-3</v>
      </c>
      <c r="AK139" s="2">
        <v>8.011708746781164E-3</v>
      </c>
      <c r="AL139" s="2">
        <v>6.2258233866205739</v>
      </c>
      <c r="AM139" s="2">
        <v>4.1084666423241545E-2</v>
      </c>
      <c r="AN139" s="2">
        <v>2.8851042698980374E-3</v>
      </c>
      <c r="AO139" s="2">
        <v>1.5550358583230095</v>
      </c>
      <c r="AP139" s="2">
        <v>1.9211997651878442E-2</v>
      </c>
      <c r="AQ139" s="2">
        <v>0.42575214402511208</v>
      </c>
      <c r="AR139" s="2">
        <f t="shared" si="4"/>
        <v>17.623314480599639</v>
      </c>
      <c r="AT139">
        <v>133</v>
      </c>
      <c r="AU139">
        <v>351</v>
      </c>
      <c r="AV139">
        <v>19</v>
      </c>
      <c r="AW139">
        <v>129</v>
      </c>
      <c r="AX139">
        <v>46</v>
      </c>
      <c r="AY139">
        <v>58</v>
      </c>
      <c r="AZ139">
        <v>50</v>
      </c>
      <c r="BA139">
        <v>30</v>
      </c>
      <c r="BB139">
        <v>233</v>
      </c>
      <c r="BC139">
        <v>207</v>
      </c>
      <c r="BD139">
        <v>68</v>
      </c>
      <c r="BE139">
        <v>66</v>
      </c>
      <c r="BF139">
        <v>108</v>
      </c>
      <c r="BG139">
        <v>138</v>
      </c>
      <c r="BH139">
        <v>50</v>
      </c>
      <c r="BI139">
        <v>86</v>
      </c>
    </row>
    <row r="140" spans="1:61" x14ac:dyDescent="0.25">
      <c r="A140" t="s">
        <v>33</v>
      </c>
      <c r="B140" t="s">
        <v>28</v>
      </c>
      <c r="C140" t="s">
        <v>29</v>
      </c>
      <c r="D140" s="1">
        <v>37.4145943137</v>
      </c>
      <c r="E140" s="1">
        <v>0.11550821566660001</v>
      </c>
      <c r="F140" s="1">
        <v>3.1232210264599998E-2</v>
      </c>
      <c r="G140" s="1">
        <v>3.2016383212499999E-2</v>
      </c>
      <c r="H140" s="1">
        <v>0.126026109173</v>
      </c>
      <c r="I140" s="1">
        <v>5.89362141519E-2</v>
      </c>
      <c r="J140" s="1">
        <v>3.4668072428600004E-2</v>
      </c>
      <c r="K140" s="1">
        <v>1.8844329976500002E-2</v>
      </c>
      <c r="L140" s="1">
        <v>1.41839091656E-2</v>
      </c>
      <c r="M140" s="1">
        <v>0</v>
      </c>
      <c r="N140" s="1">
        <v>0</v>
      </c>
      <c r="O140" s="1">
        <v>19.089053227800001</v>
      </c>
      <c r="P140" s="1">
        <v>0.13378114254240001</v>
      </c>
      <c r="Q140" s="1">
        <v>1.3895915710200001E-2</v>
      </c>
      <c r="R140" s="1">
        <v>2.97</v>
      </c>
      <c r="S140" s="1">
        <v>0.1366</v>
      </c>
      <c r="T140" s="1">
        <v>39.862359956208095</v>
      </c>
      <c r="U140" s="1">
        <v>100.0517</v>
      </c>
      <c r="V140" s="1">
        <v>1.2505185000000001</v>
      </c>
      <c r="W140" s="1">
        <v>3.0826522000000002E-2</v>
      </c>
      <c r="X140" s="1">
        <v>98.770354978</v>
      </c>
      <c r="Y140" s="1">
        <v>0.78842580302628096</v>
      </c>
      <c r="Z140" s="1">
        <v>2.0061683066529591E-2</v>
      </c>
      <c r="AA140" s="1">
        <v>0.19151251390718946</v>
      </c>
      <c r="AC140" s="2">
        <v>9.3669624237215174</v>
      </c>
      <c r="AD140" s="2">
        <v>1.3227512067165189E-2</v>
      </c>
      <c r="AE140" s="2">
        <v>1.3631649311970834E-2</v>
      </c>
      <c r="AF140" s="2">
        <v>2.2927208345769751E-3</v>
      </c>
      <c r="AG140" s="2">
        <v>9.1038315347587769E-3</v>
      </c>
      <c r="AH140" s="2">
        <v>1.0764124265084243E-2</v>
      </c>
      <c r="AI140" s="2">
        <v>6.2288979863466282E-3</v>
      </c>
      <c r="AJ140" s="2">
        <v>4.8360646701518161E-3</v>
      </c>
      <c r="AK140" s="2">
        <v>5.2746976093660429E-3</v>
      </c>
      <c r="AL140" s="2">
        <v>6.1839757454854052</v>
      </c>
      <c r="AM140" s="2">
        <v>4.7795266104488622E-2</v>
      </c>
      <c r="AN140" s="2">
        <v>4.3488046927612949E-3</v>
      </c>
      <c r="AO140" s="2">
        <v>1.5686116267906991</v>
      </c>
      <c r="AP140" s="2">
        <v>3.8663514044783909E-2</v>
      </c>
      <c r="AQ140" s="2">
        <v>0.39272485916451699</v>
      </c>
      <c r="AR140" s="2">
        <f t="shared" si="4"/>
        <v>17.66844173828359</v>
      </c>
      <c r="AT140">
        <v>134</v>
      </c>
      <c r="AU140">
        <v>301</v>
      </c>
      <c r="AV140">
        <v>19</v>
      </c>
      <c r="AW140">
        <v>125</v>
      </c>
      <c r="AX140">
        <v>46</v>
      </c>
      <c r="AY140">
        <v>59</v>
      </c>
      <c r="AZ140">
        <v>49</v>
      </c>
      <c r="BA140">
        <v>30</v>
      </c>
      <c r="BB140">
        <v>217</v>
      </c>
      <c r="BC140">
        <v>211</v>
      </c>
      <c r="BD140">
        <v>75</v>
      </c>
      <c r="BE140">
        <v>63</v>
      </c>
      <c r="BF140">
        <v>113</v>
      </c>
      <c r="BG140">
        <v>138</v>
      </c>
      <c r="BH140">
        <v>51</v>
      </c>
      <c r="BI140">
        <v>85</v>
      </c>
    </row>
    <row r="141" spans="1:61" x14ac:dyDescent="0.25">
      <c r="A141" t="s">
        <v>33</v>
      </c>
      <c r="B141" t="s">
        <v>28</v>
      </c>
      <c r="C141" t="s">
        <v>29</v>
      </c>
      <c r="D141" s="1">
        <v>37.807679831800002</v>
      </c>
      <c r="E141" s="1">
        <v>0.1387620658191</v>
      </c>
      <c r="F141" s="1">
        <v>3.6425214346599996E-2</v>
      </c>
      <c r="G141" s="1">
        <v>3.6455988351300005E-2</v>
      </c>
      <c r="H141" s="1">
        <v>3.4789345428000003E-2</v>
      </c>
      <c r="I141" s="1">
        <v>7.7058519160499994E-2</v>
      </c>
      <c r="J141" s="1">
        <v>3.9331938674599998E-2</v>
      </c>
      <c r="K141" s="1">
        <v>1.3116317781000001E-2</v>
      </c>
      <c r="L141" s="1">
        <v>1.0479156771600001E-2</v>
      </c>
      <c r="M141" s="1">
        <v>0</v>
      </c>
      <c r="N141" s="1">
        <v>0</v>
      </c>
      <c r="O141" s="1">
        <v>19.363998438900001</v>
      </c>
      <c r="P141" s="1">
        <v>0.11195172480399999</v>
      </c>
      <c r="Q141" s="1">
        <v>5.5663754574E-3</v>
      </c>
      <c r="R141" s="1">
        <v>2.8</v>
      </c>
      <c r="S141" s="1">
        <v>0.1641</v>
      </c>
      <c r="T141" s="1">
        <v>40.33018508270591</v>
      </c>
      <c r="U141" s="1">
        <v>100.96990000000001</v>
      </c>
      <c r="V141" s="1">
        <v>1.1789399999999999</v>
      </c>
      <c r="W141" s="1">
        <v>3.7032447000000003E-2</v>
      </c>
      <c r="X141" s="1">
        <v>99.753927553000011</v>
      </c>
      <c r="Y141" s="1">
        <v>0.74329705335810992</v>
      </c>
      <c r="Z141" s="1">
        <v>2.4100455279776764E-2</v>
      </c>
      <c r="AA141" s="1">
        <v>0.23260249136211331</v>
      </c>
      <c r="AC141" s="2">
        <v>9.3555764690013739</v>
      </c>
      <c r="AD141" s="2">
        <v>1.5706117311495908E-2</v>
      </c>
      <c r="AE141" s="2">
        <v>1.5713777159252006E-2</v>
      </c>
      <c r="AF141" s="2">
        <v>2.5803616203140065E-3</v>
      </c>
      <c r="AG141" s="2">
        <v>2.4839493185061152E-3</v>
      </c>
      <c r="AH141" s="2">
        <v>1.3910729818061605E-2</v>
      </c>
      <c r="AI141" s="2">
        <v>6.9848915139494169E-3</v>
      </c>
      <c r="AJ141" s="2">
        <v>3.3270254148244226E-3</v>
      </c>
      <c r="AK141" s="2">
        <v>3.8517736008641308E-3</v>
      </c>
      <c r="AL141" s="2">
        <v>6.2002787727432791</v>
      </c>
      <c r="AM141" s="2">
        <v>3.9532434595186655E-2</v>
      </c>
      <c r="AN141" s="2">
        <v>1.7218210699952909E-3</v>
      </c>
      <c r="AO141" s="2">
        <v>1.4616715724589577</v>
      </c>
      <c r="AP141" s="2">
        <v>4.5908382784200119E-2</v>
      </c>
      <c r="AQ141" s="2">
        <v>0.49242004475684215</v>
      </c>
      <c r="AR141" s="2">
        <f t="shared" si="4"/>
        <v>17.661668123167104</v>
      </c>
      <c r="AT141">
        <v>135</v>
      </c>
      <c r="AU141">
        <v>267</v>
      </c>
      <c r="AV141">
        <v>19</v>
      </c>
      <c r="AW141">
        <v>123</v>
      </c>
      <c r="AX141">
        <v>46</v>
      </c>
      <c r="AY141">
        <v>61</v>
      </c>
      <c r="AZ141">
        <v>50</v>
      </c>
      <c r="BA141">
        <v>30</v>
      </c>
      <c r="BB141">
        <v>232</v>
      </c>
      <c r="BC141">
        <v>216</v>
      </c>
      <c r="BD141">
        <v>71</v>
      </c>
      <c r="BE141">
        <v>63</v>
      </c>
      <c r="BF141">
        <v>106</v>
      </c>
      <c r="BG141">
        <v>138</v>
      </c>
      <c r="BH141">
        <v>52</v>
      </c>
      <c r="BI141">
        <v>86</v>
      </c>
    </row>
    <row r="142" spans="1:61" x14ac:dyDescent="0.25">
      <c r="A142" t="s">
        <v>33</v>
      </c>
      <c r="B142" t="s">
        <v>30</v>
      </c>
      <c r="C142" t="s">
        <v>29</v>
      </c>
      <c r="D142" s="1">
        <v>37.171595993419999</v>
      </c>
      <c r="E142" s="1">
        <v>0.11297143201360001</v>
      </c>
      <c r="F142" s="1">
        <v>6.1574191258000004E-2</v>
      </c>
      <c r="G142" s="1">
        <v>9.70736739003E-2</v>
      </c>
      <c r="H142" s="1">
        <v>9.7631864007499999E-2</v>
      </c>
      <c r="I142" s="1">
        <v>8.9372393076599999E-2</v>
      </c>
      <c r="J142" s="1">
        <v>3.9720594195100004E-2</v>
      </c>
      <c r="K142" s="1">
        <v>4.6156156242E-2</v>
      </c>
      <c r="L142" s="1">
        <v>1.9846887824999999E-2</v>
      </c>
      <c r="M142" s="1">
        <v>0</v>
      </c>
      <c r="N142" s="1">
        <v>0</v>
      </c>
      <c r="O142" s="1">
        <v>19.6083941821</v>
      </c>
      <c r="P142" s="1">
        <v>0.14004482985919997</v>
      </c>
      <c r="Q142" s="1">
        <v>1.7540089570799999E-2</v>
      </c>
      <c r="R142" s="1">
        <v>2.86</v>
      </c>
      <c r="S142" s="1">
        <v>0.1336</v>
      </c>
      <c r="T142" s="1">
        <v>40.485877712531895</v>
      </c>
      <c r="U142" s="1">
        <v>100.98139999999999</v>
      </c>
      <c r="V142" s="1">
        <v>1.2042029999999999</v>
      </c>
      <c r="W142" s="1">
        <v>3.0149512E-2</v>
      </c>
      <c r="X142" s="1">
        <v>99.747047487999993</v>
      </c>
      <c r="Y142" s="1">
        <v>0.75922484735864082</v>
      </c>
      <c r="Z142" s="1">
        <v>1.9621089734175354E-2</v>
      </c>
      <c r="AA142" s="1">
        <v>0.22115406290718381</v>
      </c>
      <c r="AC142" s="2">
        <v>9.1628053950898174</v>
      </c>
      <c r="AD142" s="2">
        <v>1.2737771158776818E-2</v>
      </c>
      <c r="AE142" s="2">
        <v>2.6460857776486213E-2</v>
      </c>
      <c r="AF142" s="2">
        <v>6.8444710607896767E-3</v>
      </c>
      <c r="AG142" s="2">
        <v>6.9440810669013754E-3</v>
      </c>
      <c r="AH142" s="2">
        <v>1.6071609511519147E-2</v>
      </c>
      <c r="AI142" s="2">
        <v>7.0267867998903008E-3</v>
      </c>
      <c r="AJ142" s="2">
        <v>1.1662738855346055E-2</v>
      </c>
      <c r="AK142" s="2">
        <v>7.2669731907295783E-3</v>
      </c>
      <c r="AL142" s="2">
        <v>6.2543896516165702</v>
      </c>
      <c r="AM142" s="2">
        <v>4.9262515056082097E-2</v>
      </c>
      <c r="AN142" s="2">
        <v>5.4047306642850228E-3</v>
      </c>
      <c r="AO142" s="2">
        <v>1.4872518938905417</v>
      </c>
      <c r="AP142" s="2">
        <v>3.7232020019782652E-2</v>
      </c>
      <c r="AQ142" s="2">
        <v>0.47551608608967566</v>
      </c>
      <c r="AR142" s="2">
        <f t="shared" si="4"/>
        <v>17.566877581847194</v>
      </c>
      <c r="AT142">
        <v>136</v>
      </c>
      <c r="AU142">
        <v>290</v>
      </c>
      <c r="AV142">
        <v>20</v>
      </c>
      <c r="AW142">
        <v>126</v>
      </c>
      <c r="AX142">
        <v>46</v>
      </c>
      <c r="AY142">
        <v>58</v>
      </c>
      <c r="AZ142">
        <v>48</v>
      </c>
      <c r="BA142">
        <v>30</v>
      </c>
      <c r="BB142">
        <v>224</v>
      </c>
      <c r="BC142">
        <v>196</v>
      </c>
      <c r="BD142">
        <v>67</v>
      </c>
      <c r="BE142">
        <v>63</v>
      </c>
      <c r="BF142">
        <v>110</v>
      </c>
      <c r="BG142">
        <v>137</v>
      </c>
      <c r="BH142">
        <v>50</v>
      </c>
      <c r="BI142">
        <v>84</v>
      </c>
    </row>
    <row r="143" spans="1:61" x14ac:dyDescent="0.25">
      <c r="A143" t="s">
        <v>33</v>
      </c>
      <c r="B143" t="s">
        <v>28</v>
      </c>
      <c r="C143" t="s">
        <v>29</v>
      </c>
      <c r="D143" s="1">
        <v>37.164448984000003</v>
      </c>
      <c r="E143" s="1">
        <v>0.17275496676930002</v>
      </c>
      <c r="F143" s="1">
        <v>4.3472862743600002E-2</v>
      </c>
      <c r="G143" s="1">
        <v>6.4118143446900006E-2</v>
      </c>
      <c r="H143" s="1">
        <v>8.1430943342500006E-2</v>
      </c>
      <c r="I143" s="1">
        <v>7.0243293345299995E-2</v>
      </c>
      <c r="J143" s="1">
        <v>3.5989501198300002E-2</v>
      </c>
      <c r="K143" s="1">
        <v>1.6187860552500002E-2</v>
      </c>
      <c r="L143" s="1">
        <v>1.6988935978199997E-2</v>
      </c>
      <c r="M143" s="1">
        <v>0</v>
      </c>
      <c r="N143" s="1">
        <v>0</v>
      </c>
      <c r="O143" s="1">
        <v>19.420733165000001</v>
      </c>
      <c r="P143" s="1">
        <v>0.1122789323504</v>
      </c>
      <c r="Q143" s="1">
        <v>1.0692246382200002E-2</v>
      </c>
      <c r="R143" s="1">
        <v>2.46</v>
      </c>
      <c r="S143" s="1">
        <v>0.20430000000000001</v>
      </c>
      <c r="T143" s="1">
        <v>40.179660164890812</v>
      </c>
      <c r="U143" s="1">
        <v>100.05330000000001</v>
      </c>
      <c r="V143" s="1">
        <v>1.0357829999999999</v>
      </c>
      <c r="W143" s="1">
        <v>4.6104381000000007E-2</v>
      </c>
      <c r="X143" s="1">
        <v>98.971412619000006</v>
      </c>
      <c r="Y143" s="1">
        <v>0.65303955402176794</v>
      </c>
      <c r="Z143" s="1">
        <v>3.0004405933323541E-2</v>
      </c>
      <c r="AA143" s="1">
        <v>0.31695604004490852</v>
      </c>
      <c r="AC143" s="2">
        <v>9.2308613024252715</v>
      </c>
      <c r="AD143" s="2">
        <v>1.9626941300307569E-2</v>
      </c>
      <c r="AE143" s="2">
        <v>1.8824381465585606E-2</v>
      </c>
      <c r="AF143" s="2">
        <v>4.5552963602959722E-3</v>
      </c>
      <c r="AG143" s="2">
        <v>5.835928198795538E-3</v>
      </c>
      <c r="AH143" s="2">
        <v>1.2727940105990161E-2</v>
      </c>
      <c r="AI143" s="2">
        <v>6.4152582006092055E-3</v>
      </c>
      <c r="AJ143" s="2">
        <v>4.1215222042438977E-3</v>
      </c>
      <c r="AK143" s="2">
        <v>6.2679366081604621E-3</v>
      </c>
      <c r="AL143" s="2">
        <v>6.2417418049364324</v>
      </c>
      <c r="AM143" s="2">
        <v>3.9796515468766828E-2</v>
      </c>
      <c r="AN143" s="2">
        <v>3.3197737011359278E-3</v>
      </c>
      <c r="AO143" s="2">
        <v>1.2889939454861756</v>
      </c>
      <c r="AP143" s="2">
        <v>5.7368801991440621E-2</v>
      </c>
      <c r="AQ143" s="2">
        <v>0.65363725252238369</v>
      </c>
      <c r="AR143" s="2">
        <f t="shared" si="4"/>
        <v>17.594094600975595</v>
      </c>
      <c r="AT143">
        <v>132</v>
      </c>
      <c r="AU143">
        <v>228</v>
      </c>
      <c r="AV143">
        <v>20</v>
      </c>
      <c r="AW143">
        <v>123</v>
      </c>
      <c r="AX143">
        <v>47</v>
      </c>
      <c r="AY143">
        <v>64</v>
      </c>
      <c r="AZ143">
        <v>51</v>
      </c>
      <c r="BA143">
        <v>30</v>
      </c>
      <c r="BB143">
        <v>223</v>
      </c>
      <c r="BC143">
        <v>194</v>
      </c>
      <c r="BD143">
        <v>71</v>
      </c>
      <c r="BE143">
        <v>67</v>
      </c>
      <c r="BF143">
        <v>112</v>
      </c>
      <c r="BG143">
        <v>137</v>
      </c>
      <c r="BH143">
        <v>51</v>
      </c>
      <c r="BI143">
        <v>87</v>
      </c>
    </row>
    <row r="144" spans="1:61" x14ac:dyDescent="0.25">
      <c r="A144" t="s">
        <v>33</v>
      </c>
      <c r="B144" t="s">
        <v>30</v>
      </c>
      <c r="C144" t="s">
        <v>29</v>
      </c>
      <c r="D144" s="1">
        <v>36.82853954126</v>
      </c>
      <c r="E144" s="1">
        <v>8.5827846926500015E-2</v>
      </c>
      <c r="F144" s="1">
        <v>6.4393250616799999E-2</v>
      </c>
      <c r="G144" s="1">
        <v>6.1471455767999998E-2</v>
      </c>
      <c r="H144" s="1">
        <v>4.8858566005499995E-2</v>
      </c>
      <c r="I144" s="1">
        <v>6.2421272807400001E-2</v>
      </c>
      <c r="J144" s="1">
        <v>6.2573538800499998E-2</v>
      </c>
      <c r="K144" s="1">
        <v>0.10102885278150001</v>
      </c>
      <c r="L144" s="1">
        <v>3.1384545280600001E-2</v>
      </c>
      <c r="M144" s="1">
        <v>0</v>
      </c>
      <c r="N144" s="1">
        <v>0</v>
      </c>
      <c r="O144" s="1">
        <v>19.089053227800001</v>
      </c>
      <c r="P144" s="1">
        <v>0.17019466806319999</v>
      </c>
      <c r="Q144" s="1">
        <v>1.4977154108400002E-2</v>
      </c>
      <c r="R144" s="1">
        <v>2.08</v>
      </c>
      <c r="S144" s="1">
        <v>0.10150000000000001</v>
      </c>
      <c r="T144" s="1">
        <v>39.710476079781586</v>
      </c>
      <c r="U144" s="1">
        <v>98.512699999999995</v>
      </c>
      <c r="V144" s="1">
        <v>0.87578400000000001</v>
      </c>
      <c r="W144" s="1">
        <v>2.2905505000000003E-2</v>
      </c>
      <c r="X144" s="1">
        <v>97.614010495000002</v>
      </c>
      <c r="Y144" s="1">
        <v>0.55216352535173885</v>
      </c>
      <c r="Z144" s="1">
        <v>1.4906741077985021E-2</v>
      </c>
      <c r="AA144" s="1">
        <v>0.43292973357027614</v>
      </c>
      <c r="AC144" s="2">
        <v>9.2555064585448736</v>
      </c>
      <c r="AD144" s="2">
        <v>9.8662351702437645E-3</v>
      </c>
      <c r="AE144" s="2">
        <v>2.8212656940273299E-2</v>
      </c>
      <c r="AF144" s="2">
        <v>4.4188611973732181E-3</v>
      </c>
      <c r="AG144" s="2">
        <v>3.5429282250264899E-3</v>
      </c>
      <c r="AH144" s="2">
        <v>1.1444242229742659E-2</v>
      </c>
      <c r="AI144" s="2">
        <v>1.1285743972297372E-2</v>
      </c>
      <c r="AJ144" s="2">
        <v>2.602644041592311E-2</v>
      </c>
      <c r="AK144" s="2">
        <v>1.1715893637271714E-2</v>
      </c>
      <c r="AL144" s="2">
        <v>6.2076286845323985</v>
      </c>
      <c r="AM144" s="2">
        <v>6.103709943258432E-2</v>
      </c>
      <c r="AN144" s="2">
        <v>4.7051122063584555E-3</v>
      </c>
      <c r="AO144" s="2">
        <v>1.1027581321650224</v>
      </c>
      <c r="AP144" s="2">
        <v>2.8838629678575135E-2</v>
      </c>
      <c r="AQ144" s="2">
        <v>0.86840323815640252</v>
      </c>
      <c r="AR144" s="2">
        <f t="shared" si="4"/>
        <v>17.635390356504367</v>
      </c>
      <c r="AT144">
        <v>125</v>
      </c>
      <c r="AU144">
        <v>342</v>
      </c>
      <c r="AV144">
        <v>19</v>
      </c>
      <c r="AW144">
        <v>120</v>
      </c>
      <c r="AX144">
        <v>45</v>
      </c>
      <c r="AY144">
        <v>58</v>
      </c>
      <c r="AZ144">
        <v>49</v>
      </c>
      <c r="BA144">
        <v>30</v>
      </c>
      <c r="BB144">
        <v>228</v>
      </c>
      <c r="BC144">
        <v>218</v>
      </c>
      <c r="BD144">
        <v>72</v>
      </c>
      <c r="BE144">
        <v>60</v>
      </c>
      <c r="BF144">
        <v>122</v>
      </c>
      <c r="BG144">
        <v>139</v>
      </c>
      <c r="BH144">
        <v>55</v>
      </c>
      <c r="BI144">
        <v>92</v>
      </c>
    </row>
    <row r="145" spans="1:61" x14ac:dyDescent="0.25">
      <c r="A145" t="s">
        <v>34</v>
      </c>
      <c r="B145" t="s">
        <v>28</v>
      </c>
      <c r="C145" t="s">
        <v>29</v>
      </c>
      <c r="D145" s="1">
        <v>37.114419918060001</v>
      </c>
      <c r="E145" s="1">
        <v>0.10553019996479999</v>
      </c>
      <c r="F145" s="1">
        <v>0.10608565481799999</v>
      </c>
      <c r="G145" s="1">
        <v>8.2474203155400008E-2</v>
      </c>
      <c r="H145" s="1">
        <v>9.0810423727499992E-2</v>
      </c>
      <c r="I145" s="1">
        <v>4.9332941412300005E-2</v>
      </c>
      <c r="J145" s="1">
        <v>2.5651264353000001E-2</v>
      </c>
      <c r="K145" s="1">
        <v>8.301466950000001E-5</v>
      </c>
      <c r="L145" s="1">
        <v>2.3710415321599999E-2</v>
      </c>
      <c r="M145" s="1">
        <v>0</v>
      </c>
      <c r="N145" s="1">
        <v>0</v>
      </c>
      <c r="O145" s="1">
        <v>18.7573732906</v>
      </c>
      <c r="P145" s="1">
        <v>0.31360506125679999</v>
      </c>
      <c r="Q145" s="1">
        <v>0.12710558058840002</v>
      </c>
      <c r="R145" s="1">
        <v>2.69</v>
      </c>
      <c r="S145" s="1">
        <v>0.84379999999999999</v>
      </c>
      <c r="T145" s="1">
        <v>39.714618032072714</v>
      </c>
      <c r="U145" s="1">
        <v>100.04460000000002</v>
      </c>
      <c r="V145" s="1">
        <v>1.1326244999999999</v>
      </c>
      <c r="W145" s="1">
        <v>0.19042034600000002</v>
      </c>
      <c r="X145" s="1">
        <v>98.721555154000015</v>
      </c>
      <c r="Y145" s="1">
        <v>0.71409609769046989</v>
      </c>
      <c r="Z145" s="1">
        <v>0.12392421794683507</v>
      </c>
      <c r="AA145" s="1">
        <v>0.16197968436269505</v>
      </c>
      <c r="AC145" s="2">
        <v>9.3263812959214736</v>
      </c>
      <c r="AD145" s="2">
        <v>1.2129832528637129E-2</v>
      </c>
      <c r="AE145" s="2">
        <v>4.6474539898649747E-2</v>
      </c>
      <c r="AF145" s="2">
        <v>5.9280217529401056E-3</v>
      </c>
      <c r="AG145" s="2">
        <v>6.5843383311750443E-3</v>
      </c>
      <c r="AH145" s="2">
        <v>9.0437017357035236E-3</v>
      </c>
      <c r="AI145" s="2">
        <v>4.6259725547959946E-3</v>
      </c>
      <c r="AJ145" s="2">
        <v>2.1383510046648476E-5</v>
      </c>
      <c r="AK145" s="2">
        <v>8.8502092604979959E-3</v>
      </c>
      <c r="AL145" s="2">
        <v>6.0991338220580715</v>
      </c>
      <c r="AM145" s="2">
        <v>0.11245682004889981</v>
      </c>
      <c r="AN145" s="2">
        <v>3.9926395431712648E-2</v>
      </c>
      <c r="AO145" s="2">
        <v>1.4260147340708804</v>
      </c>
      <c r="AP145" s="2">
        <v>0.2397192430524793</v>
      </c>
      <c r="AQ145" s="2">
        <v>0.33426602287664031</v>
      </c>
      <c r="AR145" s="2">
        <f>SUM(AC145:AQ145)</f>
        <v>17.671556333032608</v>
      </c>
      <c r="AT145">
        <v>138</v>
      </c>
      <c r="AU145">
        <v>320</v>
      </c>
      <c r="AV145">
        <v>20</v>
      </c>
      <c r="AW145">
        <v>126</v>
      </c>
      <c r="AX145">
        <v>46</v>
      </c>
      <c r="AY145">
        <v>61</v>
      </c>
      <c r="AZ145">
        <v>50</v>
      </c>
      <c r="BA145">
        <v>30</v>
      </c>
      <c r="BB145">
        <v>217</v>
      </c>
      <c r="BC145">
        <v>211</v>
      </c>
      <c r="BD145">
        <v>73</v>
      </c>
      <c r="BE145">
        <v>63</v>
      </c>
      <c r="BF145">
        <v>113</v>
      </c>
      <c r="BG145">
        <v>137</v>
      </c>
      <c r="BH145">
        <v>52</v>
      </c>
      <c r="BI145">
        <v>87</v>
      </c>
    </row>
    <row r="146" spans="1:61" x14ac:dyDescent="0.25">
      <c r="A146" t="s">
        <v>34</v>
      </c>
      <c r="B146" t="s">
        <v>30</v>
      </c>
      <c r="C146" t="s">
        <v>29</v>
      </c>
      <c r="D146" s="1">
        <v>36.506924117360001</v>
      </c>
      <c r="E146" s="1">
        <v>0.1258244691888</v>
      </c>
      <c r="F146" s="1">
        <v>9.18419864788E-2</v>
      </c>
      <c r="G146" s="1">
        <v>5.6604965519699998E-2</v>
      </c>
      <c r="H146" s="1">
        <v>9.3880071853500002E-2</v>
      </c>
      <c r="I146" s="1">
        <v>4.5073425277799999E-2</v>
      </c>
      <c r="J146" s="1">
        <v>2.2852944605400001E-2</v>
      </c>
      <c r="K146" s="1">
        <v>7.3883055855000004E-3</v>
      </c>
      <c r="L146" s="1">
        <v>1.7624036388600002E-2</v>
      </c>
      <c r="M146" s="1">
        <v>0</v>
      </c>
      <c r="N146" s="1">
        <v>0</v>
      </c>
      <c r="O146" s="1">
        <v>18.408236514600002</v>
      </c>
      <c r="P146" s="1">
        <v>0.37198823632159994</v>
      </c>
      <c r="Q146" s="1">
        <v>8.3815998793800014E-2</v>
      </c>
      <c r="R146" s="1">
        <v>2.87</v>
      </c>
      <c r="S146" s="1">
        <v>0.72619999999999996</v>
      </c>
      <c r="T146" s="1">
        <v>39.011844928026512</v>
      </c>
      <c r="U146" s="1">
        <v>98.440100000000001</v>
      </c>
      <c r="V146" s="1">
        <v>1.2084135</v>
      </c>
      <c r="W146" s="1">
        <v>0.16388155399999998</v>
      </c>
      <c r="X146" s="1">
        <v>97.067804945999995</v>
      </c>
      <c r="Y146" s="1">
        <v>0.76187947969206271</v>
      </c>
      <c r="Z146" s="1">
        <v>0.10665295931854897</v>
      </c>
      <c r="AA146" s="1">
        <v>0.13146756098938833</v>
      </c>
      <c r="AC146" s="2">
        <v>9.3389828238657824</v>
      </c>
      <c r="AD146" s="2">
        <v>1.4723023128211546E-2</v>
      </c>
      <c r="AE146" s="2">
        <v>4.0959396568125604E-2</v>
      </c>
      <c r="AF146" s="2">
        <v>4.1419040530759899E-3</v>
      </c>
      <c r="AG146" s="2">
        <v>6.9295286314076951E-3</v>
      </c>
      <c r="AH146" s="2">
        <v>8.4116971210511163E-3</v>
      </c>
      <c r="AI146" s="2">
        <v>4.1955633791778161E-3</v>
      </c>
      <c r="AJ146" s="2">
        <v>1.9374158363575761E-3</v>
      </c>
      <c r="AK146" s="2">
        <v>6.6968967428152823E-3</v>
      </c>
      <c r="AL146" s="2">
        <v>6.0934348248401768</v>
      </c>
      <c r="AM146" s="2">
        <v>0.13579562721578883</v>
      </c>
      <c r="AN146" s="2">
        <v>2.6802558543522124E-2</v>
      </c>
      <c r="AO146" s="2">
        <v>1.5488432707151747</v>
      </c>
      <c r="AP146" s="2">
        <v>0.21002619521736407</v>
      </c>
      <c r="AQ146" s="2">
        <v>0.24113053406746124</v>
      </c>
      <c r="AR146" s="2">
        <f t="shared" ref="AR146:AR184" si="5">SUM(AC146:AQ146)</f>
        <v>17.683011259925493</v>
      </c>
      <c r="AT146">
        <v>136</v>
      </c>
      <c r="AU146">
        <v>277</v>
      </c>
      <c r="AV146">
        <v>19</v>
      </c>
      <c r="AW146">
        <v>129</v>
      </c>
      <c r="AX146">
        <v>45</v>
      </c>
      <c r="AY146">
        <v>58</v>
      </c>
      <c r="AZ146">
        <v>47</v>
      </c>
      <c r="BA146">
        <v>30</v>
      </c>
      <c r="BB146">
        <v>208</v>
      </c>
      <c r="BC146">
        <v>215</v>
      </c>
      <c r="BD146">
        <v>72</v>
      </c>
      <c r="BE146">
        <v>64</v>
      </c>
      <c r="BF146">
        <v>112</v>
      </c>
      <c r="BG146">
        <v>137</v>
      </c>
      <c r="BH146">
        <v>53</v>
      </c>
      <c r="BI146">
        <v>88</v>
      </c>
    </row>
    <row r="147" spans="1:61" x14ac:dyDescent="0.25">
      <c r="A147" t="s">
        <v>34</v>
      </c>
      <c r="B147" t="s">
        <v>28</v>
      </c>
      <c r="C147" t="s">
        <v>29</v>
      </c>
      <c r="D147" s="1">
        <v>37.114419918060001</v>
      </c>
      <c r="E147" s="1">
        <v>0.13487233088450001</v>
      </c>
      <c r="F147" s="1">
        <v>0.11491376175740001</v>
      </c>
      <c r="G147" s="1">
        <v>0.1284924179595</v>
      </c>
      <c r="H147" s="1">
        <v>9.9251956074000003E-2</v>
      </c>
      <c r="I147" s="1">
        <v>5.33601203031E-2</v>
      </c>
      <c r="J147" s="1">
        <v>1.9432776025000001E-2</v>
      </c>
      <c r="K147" s="1">
        <v>0</v>
      </c>
      <c r="L147" s="1">
        <v>1.9846887824999999E-2</v>
      </c>
      <c r="M147" s="1">
        <v>0</v>
      </c>
      <c r="N147" s="1">
        <v>0</v>
      </c>
      <c r="O147" s="1">
        <v>18.914484839800004</v>
      </c>
      <c r="P147" s="1">
        <v>0.27069412874319998</v>
      </c>
      <c r="Q147" s="1">
        <v>0.11905636140180001</v>
      </c>
      <c r="R147" s="1">
        <v>2.77</v>
      </c>
      <c r="S147" s="1">
        <v>0.83989999999999998</v>
      </c>
      <c r="T147" s="1">
        <v>39.870274501166492</v>
      </c>
      <c r="U147" s="1">
        <v>100.46899999999999</v>
      </c>
      <c r="V147" s="1">
        <v>1.1663085</v>
      </c>
      <c r="W147" s="1">
        <v>0.189540233</v>
      </c>
      <c r="X147" s="1">
        <v>99.113151266999992</v>
      </c>
      <c r="Y147" s="1">
        <v>0.73533315635784446</v>
      </c>
      <c r="Z147" s="1">
        <v>0.12335144661477455</v>
      </c>
      <c r="AA147" s="1">
        <v>0.141315397027381</v>
      </c>
      <c r="AC147" s="2">
        <v>9.2899704956893228</v>
      </c>
      <c r="AD147" s="2">
        <v>1.544194760501336E-2</v>
      </c>
      <c r="AE147" s="2">
        <v>5.0145463156215438E-2</v>
      </c>
      <c r="AF147" s="2">
        <v>9.199629344224235E-3</v>
      </c>
      <c r="AG147" s="2">
        <v>7.1683083560257835E-3</v>
      </c>
      <c r="AH147" s="2">
        <v>9.7437736805977108E-3</v>
      </c>
      <c r="AI147" s="2">
        <v>3.4908427701064769E-3</v>
      </c>
      <c r="AJ147" s="2">
        <v>0</v>
      </c>
      <c r="AK147" s="2">
        <v>7.379177567173616E-3</v>
      </c>
      <c r="AL147" s="2">
        <v>6.1262092388580944</v>
      </c>
      <c r="AM147" s="2">
        <v>9.6690262555883852E-2</v>
      </c>
      <c r="AN147" s="2">
        <v>3.7251971172903485E-2</v>
      </c>
      <c r="AO147" s="2">
        <v>1.4626912708542315</v>
      </c>
      <c r="AP147" s="2">
        <v>0.23767971914092792</v>
      </c>
      <c r="AQ147" s="2">
        <v>0.29962901000484066</v>
      </c>
      <c r="AR147" s="2">
        <f t="shared" si="5"/>
        <v>17.652691110755558</v>
      </c>
      <c r="AT147">
        <v>137</v>
      </c>
      <c r="AU147">
        <v>289</v>
      </c>
      <c r="AV147">
        <v>20</v>
      </c>
      <c r="AW147">
        <v>127</v>
      </c>
      <c r="AX147">
        <v>46</v>
      </c>
      <c r="AY147">
        <v>60</v>
      </c>
      <c r="AZ147">
        <v>50</v>
      </c>
      <c r="BA147">
        <v>31</v>
      </c>
      <c r="BB147">
        <v>219</v>
      </c>
      <c r="BC147">
        <v>204</v>
      </c>
      <c r="BD147">
        <v>71</v>
      </c>
      <c r="BE147">
        <v>63</v>
      </c>
      <c r="BF147">
        <v>107</v>
      </c>
      <c r="BG147">
        <v>135</v>
      </c>
      <c r="BH147">
        <v>51</v>
      </c>
      <c r="BI147">
        <v>86</v>
      </c>
    </row>
    <row r="148" spans="1:61" x14ac:dyDescent="0.25">
      <c r="A148" t="s">
        <v>34</v>
      </c>
      <c r="B148" t="s">
        <v>30</v>
      </c>
      <c r="C148" t="s">
        <v>29</v>
      </c>
      <c r="D148" s="1">
        <v>36.87142159778</v>
      </c>
      <c r="E148" s="1">
        <v>0.14155252783739999</v>
      </c>
      <c r="F148" s="1">
        <v>3.8799159069799999E-2</v>
      </c>
      <c r="G148" s="1">
        <v>4.6018214804100004E-2</v>
      </c>
      <c r="H148" s="1">
        <v>2.8053173151499997E-2</v>
      </c>
      <c r="I148" s="1">
        <v>5.1811205345099996E-2</v>
      </c>
      <c r="J148" s="1">
        <v>2.89159707252E-2</v>
      </c>
      <c r="K148" s="1">
        <v>3.8684835987000003E-2</v>
      </c>
      <c r="L148" s="1">
        <v>2.5509866484399998E-2</v>
      </c>
      <c r="M148" s="1">
        <v>0</v>
      </c>
      <c r="N148" s="1">
        <v>0</v>
      </c>
      <c r="O148" s="1">
        <v>18.360230207900003</v>
      </c>
      <c r="P148" s="1">
        <v>0.21997695905119999</v>
      </c>
      <c r="Q148" s="1">
        <v>1.3094998378200001E-2</v>
      </c>
      <c r="R148" s="1">
        <v>4.0999999999999996</v>
      </c>
      <c r="S148" s="1">
        <v>0.5454</v>
      </c>
      <c r="T148" s="1">
        <v>38.80463128348611</v>
      </c>
      <c r="U148" s="1">
        <v>99.31410000000001</v>
      </c>
      <c r="V148" s="1">
        <v>1.7263049999999998</v>
      </c>
      <c r="W148" s="1">
        <v>0.12308041800000001</v>
      </c>
      <c r="X148" s="1">
        <v>97.464714582000013</v>
      </c>
      <c r="Y148" s="1">
        <v>1.0883992567029466</v>
      </c>
      <c r="Z148" s="1">
        <v>8.0099867822000292E-2</v>
      </c>
      <c r="AA148" s="1">
        <v>-0.16849912452494686</v>
      </c>
      <c r="AC148" s="2">
        <v>9.4825912672563941</v>
      </c>
      <c r="AD148" s="2">
        <v>1.6651843944931816E-2</v>
      </c>
      <c r="AE148" s="2">
        <v>1.7395920305517669E-2</v>
      </c>
      <c r="AF148" s="2">
        <v>3.3852292635857279E-3</v>
      </c>
      <c r="AG148" s="2">
        <v>2.0817332930884312E-3</v>
      </c>
      <c r="AH148" s="2">
        <v>9.7207455510845645E-3</v>
      </c>
      <c r="AI148" s="2">
        <v>5.3370185331486422E-3</v>
      </c>
      <c r="AJ148" s="2">
        <v>1.0198388939480491E-2</v>
      </c>
      <c r="AK148" s="2">
        <v>9.745165586549167E-3</v>
      </c>
      <c r="AL148" s="2">
        <v>6.1099959493911307</v>
      </c>
      <c r="AM148" s="2">
        <v>8.0732163078796979E-2</v>
      </c>
      <c r="AN148" s="2">
        <v>4.2098594138950465E-3</v>
      </c>
      <c r="AO148" s="2">
        <v>2.224447952545765</v>
      </c>
      <c r="AP148" s="2">
        <v>0.15857881540626859</v>
      </c>
      <c r="AQ148" s="2">
        <v>-0.38302676795203361</v>
      </c>
      <c r="AR148" s="2">
        <f t="shared" si="5"/>
        <v>17.752045284557603</v>
      </c>
      <c r="AT148">
        <v>143</v>
      </c>
      <c r="AU148">
        <v>226</v>
      </c>
      <c r="AV148">
        <v>19</v>
      </c>
      <c r="AW148">
        <v>127</v>
      </c>
      <c r="AX148">
        <v>46</v>
      </c>
      <c r="AY148">
        <v>61</v>
      </c>
      <c r="AZ148">
        <v>49</v>
      </c>
      <c r="BA148">
        <v>30</v>
      </c>
      <c r="BB148">
        <v>236</v>
      </c>
      <c r="BC148">
        <v>199</v>
      </c>
      <c r="BD148">
        <v>67</v>
      </c>
      <c r="BE148">
        <v>62</v>
      </c>
      <c r="BF148">
        <v>111</v>
      </c>
      <c r="BG148">
        <v>136</v>
      </c>
      <c r="BH148">
        <v>50</v>
      </c>
      <c r="BI148">
        <v>85</v>
      </c>
    </row>
    <row r="149" spans="1:61" x14ac:dyDescent="0.25">
      <c r="A149" t="s">
        <v>34</v>
      </c>
      <c r="B149" t="s">
        <v>28</v>
      </c>
      <c r="C149" t="s">
        <v>29</v>
      </c>
      <c r="D149" s="1">
        <v>37.450329360799998</v>
      </c>
      <c r="E149" s="1">
        <v>0.18882126323830001</v>
      </c>
      <c r="F149" s="1">
        <v>6.8621839655000003E-2</v>
      </c>
      <c r="G149" s="1">
        <v>4.8664902483000004E-2</v>
      </c>
      <c r="H149" s="1">
        <v>2.2681288931E-2</v>
      </c>
      <c r="I149" s="1">
        <v>4.9875061647599993E-2</v>
      </c>
      <c r="J149" s="1">
        <v>3.8165972113100001E-2</v>
      </c>
      <c r="K149" s="1">
        <v>2.7394840935000001E-2</v>
      </c>
      <c r="L149" s="1">
        <v>2.1011238577399997E-2</v>
      </c>
      <c r="M149" s="1">
        <v>0</v>
      </c>
      <c r="N149" s="1">
        <v>0</v>
      </c>
      <c r="O149" s="1">
        <v>19.071596389000003</v>
      </c>
      <c r="P149" s="1">
        <v>0.12237562235359999</v>
      </c>
      <c r="Q149" s="1">
        <v>8.0091733200000001E-3</v>
      </c>
      <c r="R149" s="1">
        <v>2.85</v>
      </c>
      <c r="S149" s="1">
        <v>0.75539999999999996</v>
      </c>
      <c r="T149" s="1">
        <v>39.849853046946002</v>
      </c>
      <c r="U149" s="1">
        <v>100.5728</v>
      </c>
      <c r="V149" s="1">
        <v>1.1999925</v>
      </c>
      <c r="W149" s="1">
        <v>0.170471118</v>
      </c>
      <c r="X149" s="1">
        <v>99.202336382000013</v>
      </c>
      <c r="Y149" s="1">
        <v>0.75657021502521904</v>
      </c>
      <c r="Z149" s="1">
        <v>0.11094140108679688</v>
      </c>
      <c r="AA149" s="1">
        <v>0.13248838388798406</v>
      </c>
      <c r="AC149" s="2">
        <v>9.3788514499791429</v>
      </c>
      <c r="AD149" s="2">
        <v>2.1629798235707619E-2</v>
      </c>
      <c r="AE149" s="2">
        <v>2.9960173221329486E-2</v>
      </c>
      <c r="AF149" s="2">
        <v>3.4860293856171518E-3</v>
      </c>
      <c r="AG149" s="2">
        <v>1.6389575051299074E-3</v>
      </c>
      <c r="AH149" s="2">
        <v>9.1120520438614499E-3</v>
      </c>
      <c r="AI149" s="2">
        <v>6.8595263684493859E-3</v>
      </c>
      <c r="AJ149" s="2">
        <v>7.03260881518941E-3</v>
      </c>
      <c r="AK149" s="2">
        <v>7.8160901195461849E-3</v>
      </c>
      <c r="AL149" s="2">
        <v>6.1802595448977264</v>
      </c>
      <c r="AM149" s="2">
        <v>4.3734198815269215E-2</v>
      </c>
      <c r="AN149" s="2">
        <v>2.507302321428376E-3</v>
      </c>
      <c r="AO149" s="2">
        <v>1.5057057837821513</v>
      </c>
      <c r="AP149" s="2">
        <v>0.21387690111611177</v>
      </c>
      <c r="AQ149" s="2">
        <v>0.28041731510173695</v>
      </c>
      <c r="AR149" s="2">
        <f t="shared" si="5"/>
        <v>17.692887731708396</v>
      </c>
      <c r="AT149">
        <v>138</v>
      </c>
      <c r="AU149">
        <v>179</v>
      </c>
      <c r="AV149">
        <v>19</v>
      </c>
      <c r="AW149">
        <v>129</v>
      </c>
      <c r="AX149">
        <v>46</v>
      </c>
      <c r="AY149">
        <v>59</v>
      </c>
      <c r="AZ149">
        <v>48</v>
      </c>
      <c r="BA149">
        <v>30</v>
      </c>
      <c r="BB149">
        <v>234</v>
      </c>
      <c r="BC149">
        <v>212</v>
      </c>
      <c r="BD149">
        <v>72</v>
      </c>
      <c r="BE149">
        <v>62</v>
      </c>
      <c r="BF149">
        <v>113</v>
      </c>
      <c r="BG149">
        <v>137</v>
      </c>
      <c r="BH149">
        <v>51</v>
      </c>
      <c r="BI149">
        <v>87</v>
      </c>
    </row>
    <row r="150" spans="1:61" x14ac:dyDescent="0.25">
      <c r="A150" t="s">
        <v>34</v>
      </c>
      <c r="B150" t="s">
        <v>30</v>
      </c>
      <c r="C150" t="s">
        <v>29</v>
      </c>
      <c r="D150" s="1">
        <v>36.72133439996</v>
      </c>
      <c r="E150" s="1">
        <v>0.11855235605019999</v>
      </c>
      <c r="F150" s="1">
        <v>6.3799764435999995E-2</v>
      </c>
      <c r="G150" s="1">
        <v>4.7725755242100001E-2</v>
      </c>
      <c r="H150" s="1">
        <v>9.3880071853500002E-2</v>
      </c>
      <c r="I150" s="1">
        <v>3.6089718521399999E-2</v>
      </c>
      <c r="J150" s="1">
        <v>2.1376053627500002E-2</v>
      </c>
      <c r="K150" s="1">
        <v>5.4789681870000004E-3</v>
      </c>
      <c r="L150" s="1">
        <v>2.1381713816799999E-2</v>
      </c>
      <c r="M150" s="1">
        <v>0</v>
      </c>
      <c r="N150" s="1">
        <v>0</v>
      </c>
      <c r="O150" s="1">
        <v>18.8010153876</v>
      </c>
      <c r="P150" s="1">
        <v>0.35399182126959999</v>
      </c>
      <c r="Q150" s="1">
        <v>7.1081413215E-2</v>
      </c>
      <c r="R150" s="1">
        <v>2.84</v>
      </c>
      <c r="S150" s="1">
        <v>0.74970000000000003</v>
      </c>
      <c r="T150" s="1">
        <v>39.552392576220903</v>
      </c>
      <c r="U150" s="1">
        <v>99.497799999999998</v>
      </c>
      <c r="V150" s="1">
        <v>1.1957819999999999</v>
      </c>
      <c r="W150" s="1">
        <v>0.16918479900000002</v>
      </c>
      <c r="X150" s="1">
        <v>98.132833200999997</v>
      </c>
      <c r="Y150" s="1">
        <v>0.75391558269179715</v>
      </c>
      <c r="Z150" s="1">
        <v>0.11010427375532383</v>
      </c>
      <c r="AA150" s="1">
        <v>0.13598014355287902</v>
      </c>
      <c r="AC150" s="2">
        <v>9.2654501775053557</v>
      </c>
      <c r="AD150" s="2">
        <v>1.3682511248113016E-2</v>
      </c>
      <c r="AE150" s="2">
        <v>2.8064356817924779E-2</v>
      </c>
      <c r="AF150" s="2">
        <v>3.4444671787926739E-3</v>
      </c>
      <c r="AG150" s="2">
        <v>6.8348254930519978E-3</v>
      </c>
      <c r="AH150" s="2">
        <v>6.6430924410745438E-3</v>
      </c>
      <c r="AI150" s="2">
        <v>3.8707880048951689E-3</v>
      </c>
      <c r="AJ150" s="2">
        <v>1.4171000433499067E-3</v>
      </c>
      <c r="AK150" s="2">
        <v>8.0137256718064327E-3</v>
      </c>
      <c r="AL150" s="2">
        <v>6.1383977587064029</v>
      </c>
      <c r="AM150" s="2">
        <v>0.12745989150751114</v>
      </c>
      <c r="AN150" s="2">
        <v>2.2419665024471812E-2</v>
      </c>
      <c r="AO150" s="2">
        <v>1.5117071028017788</v>
      </c>
      <c r="AP150" s="2">
        <v>0.21385946116141993</v>
      </c>
      <c r="AQ150" s="2">
        <v>0.27443343603680126</v>
      </c>
      <c r="AR150" s="2">
        <f t="shared" si="5"/>
        <v>17.625698359642751</v>
      </c>
      <c r="AT150">
        <v>132</v>
      </c>
      <c r="AU150">
        <v>289</v>
      </c>
      <c r="AV150">
        <v>19</v>
      </c>
      <c r="AW150">
        <v>131</v>
      </c>
      <c r="AX150">
        <v>45</v>
      </c>
      <c r="AY150">
        <v>58</v>
      </c>
      <c r="AZ150">
        <v>50</v>
      </c>
      <c r="BA150">
        <v>30</v>
      </c>
      <c r="BB150">
        <v>214</v>
      </c>
      <c r="BC150">
        <v>234</v>
      </c>
      <c r="BD150">
        <v>75</v>
      </c>
      <c r="BE150">
        <v>68</v>
      </c>
      <c r="BF150">
        <v>120</v>
      </c>
      <c r="BG150">
        <v>135</v>
      </c>
      <c r="BH150">
        <v>51</v>
      </c>
      <c r="BI150">
        <v>86</v>
      </c>
    </row>
    <row r="151" spans="1:61" x14ac:dyDescent="0.25">
      <c r="A151" t="s">
        <v>34</v>
      </c>
      <c r="B151" t="s">
        <v>28</v>
      </c>
      <c r="C151" t="s">
        <v>29</v>
      </c>
      <c r="D151" s="1">
        <v>37.814826841219997</v>
      </c>
      <c r="E151" s="1">
        <v>0.11719940476860001</v>
      </c>
      <c r="F151" s="1">
        <v>6.9066954290600002E-2</v>
      </c>
      <c r="G151" s="1">
        <v>4.3371527125200003E-2</v>
      </c>
      <c r="H151" s="1">
        <v>3.5642025463E-2</v>
      </c>
      <c r="I151" s="1">
        <v>4.5538099765199992E-2</v>
      </c>
      <c r="J151" s="1">
        <v>1.05714301576E-2</v>
      </c>
      <c r="K151" s="1">
        <v>1.9093373985E-3</v>
      </c>
      <c r="L151" s="1">
        <v>3.6147798358599999E-2</v>
      </c>
      <c r="M151" s="1">
        <v>0</v>
      </c>
      <c r="N151" s="1">
        <v>0</v>
      </c>
      <c r="O151" s="1">
        <v>19.708771005199999</v>
      </c>
      <c r="P151" s="1">
        <v>0.13695973013599999</v>
      </c>
      <c r="Q151" s="1">
        <v>1.95824287674E-2</v>
      </c>
      <c r="R151" s="1">
        <v>2.97</v>
      </c>
      <c r="S151" s="1">
        <v>0.72529999999999994</v>
      </c>
      <c r="T151" s="1">
        <v>40.839613417349312</v>
      </c>
      <c r="U151" s="1">
        <v>102.5745</v>
      </c>
      <c r="V151" s="1">
        <v>1.2505185000000001</v>
      </c>
      <c r="W151" s="1">
        <v>0.163678451</v>
      </c>
      <c r="X151" s="1">
        <v>101.16030304900001</v>
      </c>
      <c r="Y151" s="1">
        <v>0.78842580302628096</v>
      </c>
      <c r="Z151" s="1">
        <v>0.1065207813188427</v>
      </c>
      <c r="AA151" s="1">
        <v>0.10505341565487634</v>
      </c>
      <c r="AC151" s="2">
        <v>9.2406237303071332</v>
      </c>
      <c r="AD151" s="2">
        <v>1.3100025176689012E-2</v>
      </c>
      <c r="AE151" s="2">
        <v>2.9423709425634766E-2</v>
      </c>
      <c r="AF151" s="2">
        <v>3.0315522305705178E-3</v>
      </c>
      <c r="AG151" s="2">
        <v>2.5130868244797513E-3</v>
      </c>
      <c r="AH151" s="2">
        <v>8.1180702479779279E-3</v>
      </c>
      <c r="AI151" s="2">
        <v>1.8539443806391126E-3</v>
      </c>
      <c r="AJ151" s="2">
        <v>4.7827261163139084E-4</v>
      </c>
      <c r="AK151" s="2">
        <v>1.3120938801346859E-2</v>
      </c>
      <c r="AL151" s="2">
        <v>6.2319558090331846</v>
      </c>
      <c r="AM151" s="2">
        <v>4.7759998869471326E-2</v>
      </c>
      <c r="AN151" s="2">
        <v>5.9817839208078077E-3</v>
      </c>
      <c r="AO151" s="2">
        <v>1.5310764014069209</v>
      </c>
      <c r="AP151" s="2">
        <v>0.20037786027116936</v>
      </c>
      <c r="AQ151" s="2">
        <v>0.26854573832190975</v>
      </c>
      <c r="AR151" s="2">
        <f t="shared" si="5"/>
        <v>17.597960921829564</v>
      </c>
      <c r="AT151">
        <v>127</v>
      </c>
      <c r="AU151">
        <v>289</v>
      </c>
      <c r="AV151">
        <v>20</v>
      </c>
      <c r="AW151">
        <v>126</v>
      </c>
      <c r="AX151">
        <v>46</v>
      </c>
      <c r="AY151">
        <v>57</v>
      </c>
      <c r="AZ151">
        <v>49</v>
      </c>
      <c r="BA151">
        <v>31</v>
      </c>
      <c r="BB151">
        <v>239</v>
      </c>
      <c r="BC151">
        <v>216</v>
      </c>
      <c r="BD151">
        <v>70</v>
      </c>
      <c r="BE151">
        <v>64</v>
      </c>
      <c r="BF151">
        <v>114</v>
      </c>
      <c r="BG151">
        <v>138</v>
      </c>
      <c r="BH151">
        <v>53</v>
      </c>
      <c r="BI151">
        <v>89</v>
      </c>
    </row>
    <row r="152" spans="1:61" x14ac:dyDescent="0.25">
      <c r="A152" t="s">
        <v>34</v>
      </c>
      <c r="B152" t="s">
        <v>30</v>
      </c>
      <c r="C152" t="s">
        <v>29</v>
      </c>
      <c r="D152" s="1">
        <v>37.65044562456</v>
      </c>
      <c r="E152" s="1">
        <v>0.131912749956</v>
      </c>
      <c r="F152" s="1">
        <v>5.1930040820000002E-2</v>
      </c>
      <c r="G152" s="1">
        <v>1.3148061372600002E-2</v>
      </c>
      <c r="H152" s="1">
        <v>7.4438967055500002E-2</v>
      </c>
      <c r="I152" s="1">
        <v>4.9642724403900003E-2</v>
      </c>
      <c r="J152" s="1">
        <v>2.3630255646400002E-2</v>
      </c>
      <c r="K152" s="1">
        <v>2.1915872748000002E-2</v>
      </c>
      <c r="L152" s="1">
        <v>2.3234090013800002E-2</v>
      </c>
      <c r="M152" s="1">
        <v>0</v>
      </c>
      <c r="N152" s="1">
        <v>0</v>
      </c>
      <c r="O152" s="1">
        <v>19.586573133600002</v>
      </c>
      <c r="P152" s="1">
        <v>0.10648268438559999</v>
      </c>
      <c r="Q152" s="1">
        <v>1.3455411177599999E-2</v>
      </c>
      <c r="R152" s="1">
        <v>3.34</v>
      </c>
      <c r="S152" s="1">
        <v>0.69820000000000004</v>
      </c>
      <c r="T152" s="1">
        <v>40.568090384260614</v>
      </c>
      <c r="U152" s="1">
        <v>102.35310000000003</v>
      </c>
      <c r="V152" s="1">
        <v>1.406307</v>
      </c>
      <c r="W152" s="1">
        <v>0.15756279400000001</v>
      </c>
      <c r="X152" s="1">
        <v>100.78923020600003</v>
      </c>
      <c r="Y152" s="1">
        <v>0.88664719936288827</v>
      </c>
      <c r="Z152" s="1">
        <v>0.10254075488324277</v>
      </c>
      <c r="AA152" s="1">
        <v>1.081204575386896E-2</v>
      </c>
      <c r="AC152" s="2">
        <v>9.2620332441275544</v>
      </c>
      <c r="AD152" s="2">
        <v>1.4843302647136862E-2</v>
      </c>
      <c r="AE152" s="2">
        <v>2.2271159398163261E-2</v>
      </c>
      <c r="AF152" s="2">
        <v>9.2516481518815246E-4</v>
      </c>
      <c r="AG152" s="2">
        <v>5.2837529021157736E-3</v>
      </c>
      <c r="AH152" s="2">
        <v>8.909032693987998E-3</v>
      </c>
      <c r="AI152" s="2">
        <v>4.1718474590786902E-3</v>
      </c>
      <c r="AJ152" s="2">
        <v>5.526480559742108E-3</v>
      </c>
      <c r="AK152" s="2">
        <v>8.4899624730851476E-3</v>
      </c>
      <c r="AL152" s="2">
        <v>6.2347683809647272</v>
      </c>
      <c r="AM152" s="2">
        <v>3.7380701858066329E-2</v>
      </c>
      <c r="AN152" s="2">
        <v>4.1376922265842896E-3</v>
      </c>
      <c r="AO152" s="2">
        <v>1.7333406590568483</v>
      </c>
      <c r="AP152" s="2">
        <v>0.1941819892909811</v>
      </c>
      <c r="AQ152" s="2">
        <v>7.2477351652170591E-2</v>
      </c>
      <c r="AR152" s="2">
        <f t="shared" si="5"/>
        <v>17.608740722125429</v>
      </c>
      <c r="AT152">
        <v>132</v>
      </c>
      <c r="AU152">
        <v>253</v>
      </c>
      <c r="AV152">
        <v>20</v>
      </c>
      <c r="AW152">
        <v>121</v>
      </c>
      <c r="AX152">
        <v>46</v>
      </c>
      <c r="AY152">
        <v>59</v>
      </c>
      <c r="AZ152">
        <v>50</v>
      </c>
      <c r="BA152">
        <v>31</v>
      </c>
      <c r="BB152">
        <v>223</v>
      </c>
      <c r="BC152">
        <v>226</v>
      </c>
      <c r="BD152">
        <v>71</v>
      </c>
      <c r="BE152">
        <v>64</v>
      </c>
      <c r="BF152">
        <v>113</v>
      </c>
      <c r="BG152">
        <v>136</v>
      </c>
      <c r="BH152">
        <v>50</v>
      </c>
      <c r="BI152">
        <v>86</v>
      </c>
    </row>
    <row r="153" spans="1:61" x14ac:dyDescent="0.25">
      <c r="A153" t="s">
        <v>34</v>
      </c>
      <c r="B153" t="s">
        <v>30</v>
      </c>
      <c r="C153" t="s">
        <v>29</v>
      </c>
      <c r="D153" s="1">
        <v>37.721915718760002</v>
      </c>
      <c r="E153" s="1">
        <v>0.10992729163000001</v>
      </c>
      <c r="F153" s="1">
        <v>7.1069970150799994E-2</v>
      </c>
      <c r="G153" s="1">
        <v>0</v>
      </c>
      <c r="H153" s="1">
        <v>7.0090298876999996E-2</v>
      </c>
      <c r="I153" s="1">
        <v>3.6244610017200002E-2</v>
      </c>
      <c r="J153" s="1">
        <v>1.3836136529800001E-2</v>
      </c>
      <c r="K153" s="1">
        <v>0</v>
      </c>
      <c r="L153" s="1">
        <v>1.3654658823599999E-2</v>
      </c>
      <c r="M153" s="1">
        <v>0</v>
      </c>
      <c r="N153" s="1">
        <v>0</v>
      </c>
      <c r="O153" s="1">
        <v>19.298535293400001</v>
      </c>
      <c r="P153" s="1">
        <v>0.13064929888400001</v>
      </c>
      <c r="Q153" s="1">
        <v>1.2093851713200002E-2</v>
      </c>
      <c r="R153" s="1">
        <v>3.36</v>
      </c>
      <c r="S153" s="1">
        <v>0.66869999999999996</v>
      </c>
      <c r="T153" s="1">
        <v>40.230082871214385</v>
      </c>
      <c r="U153" s="1">
        <v>101.73679999999999</v>
      </c>
      <c r="V153" s="1">
        <v>1.414728</v>
      </c>
      <c r="W153" s="1">
        <v>0.15090552900000001</v>
      </c>
      <c r="X153" s="1">
        <v>100.17116647099999</v>
      </c>
      <c r="Y153" s="1">
        <v>0.89195646402973183</v>
      </c>
      <c r="Z153" s="1">
        <v>9.820825378175943E-2</v>
      </c>
      <c r="AA153" s="1">
        <v>9.8352821885087371E-3</v>
      </c>
      <c r="AC153" s="2">
        <v>9.3575801564718635</v>
      </c>
      <c r="AD153" s="2">
        <v>1.2473343930316351E-2</v>
      </c>
      <c r="AE153" s="2">
        <v>3.0735755742574505E-2</v>
      </c>
      <c r="AF153" s="2">
        <v>0</v>
      </c>
      <c r="AG153" s="2">
        <v>5.0168795487142643E-3</v>
      </c>
      <c r="AH153" s="2">
        <v>6.5592166696866521E-3</v>
      </c>
      <c r="AI153" s="2">
        <v>2.4632497076930585E-3</v>
      </c>
      <c r="AJ153" s="2">
        <v>0</v>
      </c>
      <c r="AK153" s="2">
        <v>5.0314661726102829E-3</v>
      </c>
      <c r="AL153" s="2">
        <v>6.1946933835366274</v>
      </c>
      <c r="AM153" s="2">
        <v>4.6249723934194666E-2</v>
      </c>
      <c r="AN153" s="2">
        <v>3.7502433524025224E-3</v>
      </c>
      <c r="AO153" s="2">
        <v>1.7583702847441076</v>
      </c>
      <c r="AP153" s="2">
        <v>0.18754004914987987</v>
      </c>
      <c r="AQ153" s="2">
        <v>5.4089666106012513E-2</v>
      </c>
      <c r="AR153" s="2">
        <f t="shared" si="5"/>
        <v>17.664553419066685</v>
      </c>
      <c r="AT153">
        <v>137</v>
      </c>
      <c r="AU153">
        <v>288</v>
      </c>
      <c r="AV153">
        <v>20</v>
      </c>
      <c r="AW153">
        <v>125</v>
      </c>
      <c r="AX153">
        <v>46</v>
      </c>
      <c r="AY153">
        <v>59</v>
      </c>
      <c r="AZ153">
        <v>49</v>
      </c>
      <c r="BA153">
        <v>30</v>
      </c>
      <c r="BB153">
        <v>224</v>
      </c>
      <c r="BC153">
        <v>229</v>
      </c>
      <c r="BD153">
        <v>71</v>
      </c>
      <c r="BE153">
        <v>65</v>
      </c>
      <c r="BF153">
        <v>103</v>
      </c>
      <c r="BG153">
        <v>136</v>
      </c>
      <c r="BH153">
        <v>50</v>
      </c>
      <c r="BI153">
        <v>85</v>
      </c>
    </row>
    <row r="154" spans="1:61" x14ac:dyDescent="0.25">
      <c r="A154" t="s">
        <v>34</v>
      </c>
      <c r="B154" t="s">
        <v>30</v>
      </c>
      <c r="C154" t="s">
        <v>29</v>
      </c>
      <c r="D154" s="1">
        <v>37.185890012260003</v>
      </c>
      <c r="E154" s="1">
        <v>0.13766279290280001</v>
      </c>
      <c r="F154" s="1">
        <v>4.3992163151799997E-2</v>
      </c>
      <c r="G154" s="1">
        <v>1.4001831591600003E-2</v>
      </c>
      <c r="H154" s="1">
        <v>0.11963100891050001</v>
      </c>
      <c r="I154" s="1">
        <v>4.6777231731599998E-2</v>
      </c>
      <c r="J154" s="1">
        <v>5.8453790283200004E-2</v>
      </c>
      <c r="K154" s="1">
        <v>3.9016894665000003E-2</v>
      </c>
      <c r="L154" s="1">
        <v>4.3133902873E-2</v>
      </c>
      <c r="M154" s="1">
        <v>0</v>
      </c>
      <c r="N154" s="1">
        <v>0</v>
      </c>
      <c r="O154" s="1">
        <v>18.508613337699998</v>
      </c>
      <c r="P154" s="1">
        <v>0.25554909373839996</v>
      </c>
      <c r="Q154" s="1">
        <v>1.2614447979E-2</v>
      </c>
      <c r="R154" s="1">
        <v>4.07</v>
      </c>
      <c r="S154" s="1">
        <v>0.53439999999999999</v>
      </c>
      <c r="T154" s="1">
        <v>39.195763492213096</v>
      </c>
      <c r="U154" s="1">
        <v>100.2655</v>
      </c>
      <c r="V154" s="1">
        <v>1.7136735000000001</v>
      </c>
      <c r="W154" s="1">
        <v>0.120598048</v>
      </c>
      <c r="X154" s="1">
        <v>98.431228451999999</v>
      </c>
      <c r="Y154" s="1">
        <v>1.0804353597026812</v>
      </c>
      <c r="Z154" s="1">
        <v>7.8484358936701415E-2</v>
      </c>
      <c r="AA154" s="1">
        <v>-0.15891971863938265</v>
      </c>
      <c r="AC154" s="2">
        <v>9.468033032074004</v>
      </c>
      <c r="AD154" s="2">
        <v>1.6032664851469886E-2</v>
      </c>
      <c r="AE154" s="2">
        <v>1.9527419176384717E-2</v>
      </c>
      <c r="AF154" s="2">
        <v>1.0197356543705524E-3</v>
      </c>
      <c r="AG154" s="2">
        <v>8.7888346937129106E-3</v>
      </c>
      <c r="AH154" s="2">
        <v>8.6887005764402434E-3</v>
      </c>
      <c r="AI154" s="2">
        <v>1.0681150801414196E-2</v>
      </c>
      <c r="AJ154" s="2">
        <v>1.0183286137792017E-2</v>
      </c>
      <c r="AK154" s="2">
        <v>1.6313390359572535E-2</v>
      </c>
      <c r="AL154" s="2">
        <v>6.0979115102585597</v>
      </c>
      <c r="AM154" s="2">
        <v>9.2851339827258739E-2</v>
      </c>
      <c r="AN154" s="2">
        <v>4.0149008923950364E-3</v>
      </c>
      <c r="AO154" s="2">
        <v>2.186136302827216</v>
      </c>
      <c r="AP154" s="2">
        <v>0.15382995756147505</v>
      </c>
      <c r="AQ154" s="2">
        <v>-0.3399662603886911</v>
      </c>
      <c r="AR154" s="2">
        <f t="shared" si="5"/>
        <v>17.754045965303373</v>
      </c>
      <c r="AT154">
        <v>143</v>
      </c>
      <c r="AU154">
        <v>240</v>
      </c>
      <c r="AV154">
        <v>19</v>
      </c>
      <c r="AW154">
        <v>129</v>
      </c>
      <c r="AX154">
        <v>45</v>
      </c>
      <c r="AY154">
        <v>59</v>
      </c>
      <c r="AZ154">
        <v>48</v>
      </c>
      <c r="BA154">
        <v>30</v>
      </c>
      <c r="BB154">
        <v>186</v>
      </c>
      <c r="BC154">
        <v>222</v>
      </c>
      <c r="BD154">
        <v>69</v>
      </c>
      <c r="BE154">
        <v>63</v>
      </c>
      <c r="BF154">
        <v>109</v>
      </c>
      <c r="BG154">
        <v>137</v>
      </c>
      <c r="BH154">
        <v>50</v>
      </c>
      <c r="BI154">
        <v>83</v>
      </c>
    </row>
    <row r="155" spans="1:61" x14ac:dyDescent="0.25">
      <c r="A155" t="s">
        <v>34</v>
      </c>
      <c r="B155" t="s">
        <v>28</v>
      </c>
      <c r="C155" t="s">
        <v>29</v>
      </c>
      <c r="D155" s="1">
        <v>36.821392531840004</v>
      </c>
      <c r="E155" s="1">
        <v>7.4412320487999992E-2</v>
      </c>
      <c r="F155" s="1">
        <v>0.106827512544</v>
      </c>
      <c r="G155" s="1">
        <v>5.7373358716800001E-2</v>
      </c>
      <c r="H155" s="1">
        <v>0.10018990411249999</v>
      </c>
      <c r="I155" s="1">
        <v>5.4986481008999992E-2</v>
      </c>
      <c r="J155" s="1">
        <v>3.3346643658899999E-2</v>
      </c>
      <c r="K155" s="1">
        <v>4.1341305411E-2</v>
      </c>
      <c r="L155" s="1">
        <v>0.29796794254599995</v>
      </c>
      <c r="M155" s="1">
        <v>0</v>
      </c>
      <c r="N155" s="1">
        <v>0</v>
      </c>
      <c r="O155" s="1">
        <v>19.525474197800001</v>
      </c>
      <c r="P155" s="1">
        <v>0.20847795099200001</v>
      </c>
      <c r="Q155" s="1">
        <v>9.7711914504000005E-3</v>
      </c>
      <c r="R155" s="1">
        <v>2.87</v>
      </c>
      <c r="S155" s="1">
        <v>0.62939999999999996</v>
      </c>
      <c r="T155" s="1">
        <v>40.542238659431405</v>
      </c>
      <c r="U155" s="1">
        <v>101.37320000000001</v>
      </c>
      <c r="V155" s="1">
        <v>1.2084135</v>
      </c>
      <c r="W155" s="1">
        <v>0.14203669799999999</v>
      </c>
      <c r="X155" s="1">
        <v>100.02274980200001</v>
      </c>
      <c r="Y155" s="1">
        <v>0.76187947969206271</v>
      </c>
      <c r="Z155" s="1">
        <v>9.2436481127918926E-2</v>
      </c>
      <c r="AA155" s="1">
        <v>0.14568403918001838</v>
      </c>
      <c r="AC155" s="2">
        <v>9.0638637960291639</v>
      </c>
      <c r="AD155" s="2">
        <v>8.3784862937455028E-3</v>
      </c>
      <c r="AE155" s="2">
        <v>4.5844181735714487E-2</v>
      </c>
      <c r="AF155" s="2">
        <v>4.0396580761278729E-3</v>
      </c>
      <c r="AG155" s="2">
        <v>7.1161168279365514E-3</v>
      </c>
      <c r="AH155" s="2">
        <v>9.8743341339185536E-3</v>
      </c>
      <c r="AI155" s="2">
        <v>5.8910007237196202E-3</v>
      </c>
      <c r="AJ155" s="2">
        <v>1.0431602018789151E-2</v>
      </c>
      <c r="AK155" s="2">
        <v>0.10894983889248191</v>
      </c>
      <c r="AL155" s="2">
        <v>6.2192841985389675</v>
      </c>
      <c r="AM155" s="2">
        <v>7.3232782829801418E-2</v>
      </c>
      <c r="AN155" s="2">
        <v>3.0066694134527859E-3</v>
      </c>
      <c r="AO155" s="2">
        <v>1.4903775550234568</v>
      </c>
      <c r="AP155" s="2">
        <v>0.17515913311910325</v>
      </c>
      <c r="AQ155" s="2">
        <v>0.33446331185743994</v>
      </c>
      <c r="AR155" s="2">
        <f t="shared" si="5"/>
        <v>17.559912665513817</v>
      </c>
      <c r="AT155">
        <v>121</v>
      </c>
      <c r="AU155">
        <v>299</v>
      </c>
      <c r="AV155">
        <v>19</v>
      </c>
      <c r="AW155">
        <v>122</v>
      </c>
      <c r="AX155">
        <v>46</v>
      </c>
      <c r="AY155">
        <v>62</v>
      </c>
      <c r="AZ155">
        <v>50</v>
      </c>
      <c r="BA155">
        <v>30</v>
      </c>
      <c r="BB155">
        <v>213</v>
      </c>
      <c r="BC155">
        <v>220</v>
      </c>
      <c r="BD155">
        <v>64</v>
      </c>
      <c r="BE155">
        <v>66</v>
      </c>
      <c r="BF155">
        <v>121</v>
      </c>
      <c r="BG155">
        <v>136</v>
      </c>
      <c r="BH155">
        <v>57</v>
      </c>
      <c r="BI155">
        <v>94</v>
      </c>
    </row>
    <row r="156" spans="1:61" x14ac:dyDescent="0.25">
      <c r="A156" t="s">
        <v>34</v>
      </c>
      <c r="B156" t="s">
        <v>28</v>
      </c>
      <c r="C156" t="s">
        <v>29</v>
      </c>
      <c r="D156" s="1">
        <v>37.39315328544</v>
      </c>
      <c r="E156" s="1">
        <v>0.17064098039180001</v>
      </c>
      <c r="F156" s="1">
        <v>4.7775637554400001E-2</v>
      </c>
      <c r="G156" s="1">
        <v>3.7053627504600006E-2</v>
      </c>
      <c r="H156" s="1">
        <v>7.7593883185000004E-2</v>
      </c>
      <c r="I156" s="1">
        <v>6.304083879059999E-2</v>
      </c>
      <c r="J156" s="1">
        <v>4.4151267128800006E-2</v>
      </c>
      <c r="K156" s="1">
        <v>1.0791907034999999E-2</v>
      </c>
      <c r="L156" s="1">
        <v>1.3760508891999999E-2</v>
      </c>
      <c r="M156" s="1">
        <v>0</v>
      </c>
      <c r="N156" s="1">
        <v>0</v>
      </c>
      <c r="O156" s="1">
        <v>19.390183697099999</v>
      </c>
      <c r="P156" s="1">
        <v>0.10867964934</v>
      </c>
      <c r="Q156" s="1">
        <v>1.2934814911800001E-2</v>
      </c>
      <c r="R156" s="1">
        <v>3.15</v>
      </c>
      <c r="S156" s="1">
        <v>0.79290000000000005</v>
      </c>
      <c r="T156" s="1">
        <v>40.222839902726015</v>
      </c>
      <c r="U156" s="1">
        <v>101.53550000000001</v>
      </c>
      <c r="V156" s="1">
        <v>1.3263075</v>
      </c>
      <c r="W156" s="1">
        <v>0.17893374300000001</v>
      </c>
      <c r="X156" s="1">
        <v>100.03025875700001</v>
      </c>
      <c r="Y156" s="1">
        <v>0.83620918502787367</v>
      </c>
      <c r="Z156" s="1">
        <v>0.11644881774122486</v>
      </c>
      <c r="AA156" s="1">
        <v>4.7341997230901475E-2</v>
      </c>
      <c r="AC156" s="2">
        <v>9.2776958940622372</v>
      </c>
      <c r="AD156" s="2">
        <v>1.9365955726817947E-2</v>
      </c>
      <c r="AE156" s="2">
        <v>2.0665336533510291E-2</v>
      </c>
      <c r="AF156" s="2">
        <v>2.6296620872237261E-3</v>
      </c>
      <c r="AG156" s="2">
        <v>5.5549669133746317E-3</v>
      </c>
      <c r="AH156" s="2">
        <v>1.1410607230948357E-2</v>
      </c>
      <c r="AI156" s="2">
        <v>7.8616734572554813E-3</v>
      </c>
      <c r="AJ156" s="2">
        <v>2.744731715519492E-3</v>
      </c>
      <c r="AK156" s="2">
        <v>5.0713831912670105E-3</v>
      </c>
      <c r="AL156" s="2">
        <v>6.2252330975337493</v>
      </c>
      <c r="AM156" s="2">
        <v>3.8479420011871518E-2</v>
      </c>
      <c r="AN156" s="2">
        <v>4.0117444174376047E-3</v>
      </c>
      <c r="AO156" s="2">
        <v>1.6487691011291101</v>
      </c>
      <c r="AP156" s="2">
        <v>0.22241257991250443</v>
      </c>
      <c r="AQ156" s="2">
        <v>0.12881831895838544</v>
      </c>
      <c r="AR156" s="2">
        <f t="shared" si="5"/>
        <v>17.620724472881207</v>
      </c>
      <c r="AT156">
        <v>134</v>
      </c>
      <c r="AU156">
        <v>179</v>
      </c>
      <c r="AV156">
        <v>19</v>
      </c>
      <c r="AW156">
        <v>123</v>
      </c>
      <c r="AX156">
        <v>46</v>
      </c>
      <c r="AY156">
        <v>59</v>
      </c>
      <c r="AZ156">
        <v>48</v>
      </c>
      <c r="BA156">
        <v>30</v>
      </c>
      <c r="BB156">
        <v>206</v>
      </c>
      <c r="BC156">
        <v>210</v>
      </c>
      <c r="BD156">
        <v>67</v>
      </c>
      <c r="BE156">
        <v>62</v>
      </c>
      <c r="BF156">
        <v>107</v>
      </c>
      <c r="BG156">
        <v>136</v>
      </c>
      <c r="BH156">
        <v>50</v>
      </c>
      <c r="BI156">
        <v>85</v>
      </c>
    </row>
    <row r="157" spans="1:61" x14ac:dyDescent="0.25">
      <c r="A157" t="s">
        <v>34</v>
      </c>
      <c r="B157" t="s">
        <v>30</v>
      </c>
      <c r="C157" t="s">
        <v>29</v>
      </c>
      <c r="D157" s="1">
        <v>37.571828520940002</v>
      </c>
      <c r="E157" s="1">
        <v>0.14535770331690001</v>
      </c>
      <c r="F157" s="1">
        <v>4.8591681053000005E-2</v>
      </c>
      <c r="G157" s="1">
        <v>2.8259794248899999E-2</v>
      </c>
      <c r="H157" s="1">
        <v>9.2771587807999989E-2</v>
      </c>
      <c r="I157" s="1">
        <v>5.3902240538399995E-2</v>
      </c>
      <c r="J157" s="1">
        <v>4.9436982207600004E-2</v>
      </c>
      <c r="K157" s="1">
        <v>3.6194395902E-2</v>
      </c>
      <c r="L157" s="1">
        <v>6.8379144186400009E-2</v>
      </c>
      <c r="M157" s="1">
        <v>0</v>
      </c>
      <c r="N157" s="1">
        <v>0</v>
      </c>
      <c r="O157" s="1">
        <v>19.0803248084</v>
      </c>
      <c r="P157" s="1">
        <v>0.1141019458232</v>
      </c>
      <c r="Q157" s="1">
        <v>8.8100906520000005E-3</v>
      </c>
      <c r="R157" s="1">
        <v>3.18</v>
      </c>
      <c r="S157" s="1">
        <v>0.76380000000000003</v>
      </c>
      <c r="T157" s="1">
        <v>39.943441104923615</v>
      </c>
      <c r="U157" s="1">
        <v>101.18520000000002</v>
      </c>
      <c r="V157" s="1">
        <v>1.3389390000000001</v>
      </c>
      <c r="W157" s="1">
        <v>0.17236674600000002</v>
      </c>
      <c r="X157" s="1">
        <v>99.673894254000032</v>
      </c>
      <c r="Y157" s="1">
        <v>0.84417308202813912</v>
      </c>
      <c r="Z157" s="1">
        <v>0.11217506241738875</v>
      </c>
      <c r="AA157" s="1">
        <v>4.3651855554472124E-2</v>
      </c>
      <c r="AC157" s="2">
        <v>9.3872331018363511</v>
      </c>
      <c r="AD157" s="2">
        <v>1.66119600123175E-2</v>
      </c>
      <c r="AE157" s="2">
        <v>2.1165334783517464E-2</v>
      </c>
      <c r="AF157" s="2">
        <v>2.0196003480703294E-3</v>
      </c>
      <c r="AG157" s="2">
        <v>6.6879991177915422E-3</v>
      </c>
      <c r="AH157" s="2">
        <v>9.8247344073730952E-3</v>
      </c>
      <c r="AI157" s="2">
        <v>8.8644339523850368E-3</v>
      </c>
      <c r="AJ157" s="2">
        <v>9.2697978873656234E-3</v>
      </c>
      <c r="AK157" s="2">
        <v>2.5377148445853988E-2</v>
      </c>
      <c r="AL157" s="2">
        <v>6.1686010775629612</v>
      </c>
      <c r="AM157" s="2">
        <v>4.0681838106349177E-2</v>
      </c>
      <c r="AN157" s="2">
        <v>2.751570489484901E-3</v>
      </c>
      <c r="AO157" s="2">
        <v>1.676114309072404</v>
      </c>
      <c r="AP157" s="2">
        <v>0.21574851322087094</v>
      </c>
      <c r="AQ157" s="2">
        <v>0.10813717770672507</v>
      </c>
      <c r="AR157" s="2">
        <f t="shared" si="5"/>
        <v>17.699088596949821</v>
      </c>
      <c r="AT157">
        <v>139</v>
      </c>
      <c r="AU157">
        <v>265</v>
      </c>
      <c r="AV157">
        <v>19</v>
      </c>
      <c r="AW157">
        <v>125</v>
      </c>
      <c r="AX157">
        <v>45</v>
      </c>
      <c r="AY157">
        <v>61</v>
      </c>
      <c r="AZ157">
        <v>50</v>
      </c>
      <c r="BA157">
        <v>30</v>
      </c>
      <c r="BB157">
        <v>210</v>
      </c>
      <c r="BC157">
        <v>221</v>
      </c>
      <c r="BD157">
        <v>72</v>
      </c>
      <c r="BE157">
        <v>65</v>
      </c>
      <c r="BF157">
        <v>104</v>
      </c>
      <c r="BG157">
        <v>137</v>
      </c>
      <c r="BH157">
        <v>50</v>
      </c>
      <c r="BI157">
        <v>84</v>
      </c>
    </row>
    <row r="158" spans="1:61" x14ac:dyDescent="0.25">
      <c r="A158" t="s">
        <v>34</v>
      </c>
      <c r="B158" t="s">
        <v>28</v>
      </c>
      <c r="C158" t="s">
        <v>29</v>
      </c>
      <c r="D158" s="1">
        <v>37.571828520940002</v>
      </c>
      <c r="E158" s="1">
        <v>5.7754107833300004E-2</v>
      </c>
      <c r="F158" s="1">
        <v>2.7671293179800001E-2</v>
      </c>
      <c r="G158" s="1">
        <v>5.5665818278799996E-2</v>
      </c>
      <c r="H158" s="1">
        <v>8.6291219542000003E-2</v>
      </c>
      <c r="I158" s="1">
        <v>5.312778305939999E-2</v>
      </c>
      <c r="J158" s="1">
        <v>5.6976899305300005E-2</v>
      </c>
      <c r="K158" s="1">
        <v>1.5440728527E-2</v>
      </c>
      <c r="L158" s="1">
        <v>1.9000087277800001E-2</v>
      </c>
      <c r="M158" s="1">
        <v>0</v>
      </c>
      <c r="N158" s="1">
        <v>0</v>
      </c>
      <c r="O158" s="1">
        <v>19.180701631500003</v>
      </c>
      <c r="P158" s="1">
        <v>0.11466287304559999</v>
      </c>
      <c r="Q158" s="1">
        <v>1.2093851713200002E-2</v>
      </c>
      <c r="R158" s="1">
        <v>3.16</v>
      </c>
      <c r="S158" s="1">
        <v>0.74060000000000004</v>
      </c>
      <c r="T158" s="1">
        <v>40.012685185797807</v>
      </c>
      <c r="U158" s="1">
        <v>101.1645</v>
      </c>
      <c r="V158" s="1">
        <v>1.3305180000000001</v>
      </c>
      <c r="W158" s="1">
        <v>0.16713120200000001</v>
      </c>
      <c r="X158" s="1">
        <v>99.666850798000013</v>
      </c>
      <c r="Y158" s="1">
        <v>0.83886381736129556</v>
      </c>
      <c r="Z158" s="1">
        <v>0.10876780731384932</v>
      </c>
      <c r="AA158" s="1">
        <v>5.2368375324855124E-2</v>
      </c>
      <c r="AC158" s="2">
        <v>9.3709878420896793</v>
      </c>
      <c r="AD158" s="2">
        <v>6.5889084936051941E-3</v>
      </c>
      <c r="AE158" s="2">
        <v>1.2032072670191704E-2</v>
      </c>
      <c r="AF158" s="2">
        <v>3.9713010530636368E-3</v>
      </c>
      <c r="AG158" s="2">
        <v>6.2100571424843218E-3</v>
      </c>
      <c r="AH158" s="2">
        <v>9.6668163312301943E-3</v>
      </c>
      <c r="AI158" s="2">
        <v>1.0198719318136599E-2</v>
      </c>
      <c r="AJ158" s="2">
        <v>3.9477031868831352E-3</v>
      </c>
      <c r="AK158" s="2">
        <v>7.0391873975756119E-3</v>
      </c>
      <c r="AL158" s="2">
        <v>6.1903211943887033</v>
      </c>
      <c r="AM158" s="2">
        <v>4.0811081904411059E-2</v>
      </c>
      <c r="AN158" s="2">
        <v>3.7706192228486456E-3</v>
      </c>
      <c r="AO158" s="2">
        <v>1.6626903202328687</v>
      </c>
      <c r="AP158" s="2">
        <v>0.20883324521274804</v>
      </c>
      <c r="AQ158" s="2">
        <v>0.12847643455438329</v>
      </c>
      <c r="AR158" s="2">
        <f t="shared" si="5"/>
        <v>17.66554550319881</v>
      </c>
      <c r="AT158">
        <v>134</v>
      </c>
      <c r="AU158">
        <v>358</v>
      </c>
      <c r="AV158">
        <v>19</v>
      </c>
      <c r="AW158">
        <v>127</v>
      </c>
      <c r="AX158">
        <v>45</v>
      </c>
      <c r="AY158">
        <v>62</v>
      </c>
      <c r="AZ158">
        <v>49</v>
      </c>
      <c r="BA158">
        <v>30</v>
      </c>
      <c r="BB158">
        <v>214</v>
      </c>
      <c r="BC158">
        <v>204</v>
      </c>
      <c r="BD158">
        <v>69</v>
      </c>
      <c r="BE158">
        <v>63</v>
      </c>
      <c r="BF158">
        <v>114</v>
      </c>
      <c r="BG158">
        <v>138</v>
      </c>
      <c r="BH158">
        <v>52</v>
      </c>
      <c r="BI158">
        <v>87</v>
      </c>
    </row>
    <row r="159" spans="1:61" x14ac:dyDescent="0.25">
      <c r="A159" t="s">
        <v>34</v>
      </c>
      <c r="B159" t="s">
        <v>30</v>
      </c>
      <c r="C159" t="s">
        <v>29</v>
      </c>
      <c r="D159" s="1">
        <v>37.278801134719998</v>
      </c>
      <c r="E159" s="1">
        <v>0.1182986776849</v>
      </c>
      <c r="F159" s="1">
        <v>7.5743673824599997E-2</v>
      </c>
      <c r="G159" s="1">
        <v>3.7992774745500002E-2</v>
      </c>
      <c r="H159" s="1">
        <v>5.0649194079000003E-2</v>
      </c>
      <c r="I159" s="1">
        <v>6.3273176034299994E-2</v>
      </c>
      <c r="J159" s="1">
        <v>6.9413875961300012E-2</v>
      </c>
      <c r="K159" s="1">
        <v>5.5204755217500005E-2</v>
      </c>
      <c r="L159" s="1">
        <v>5.5941761149399999E-2</v>
      </c>
      <c r="M159" s="1">
        <v>0</v>
      </c>
      <c r="N159" s="1">
        <v>0</v>
      </c>
      <c r="O159" s="1">
        <v>19.5036531493</v>
      </c>
      <c r="P159" s="1">
        <v>0.14298969777679998</v>
      </c>
      <c r="Q159" s="1">
        <v>1.70595391716E-2</v>
      </c>
      <c r="R159" s="1">
        <v>3.02</v>
      </c>
      <c r="S159" s="1">
        <v>0.67110000000000003</v>
      </c>
      <c r="T159" s="1">
        <v>40.418578590335073</v>
      </c>
      <c r="U159" s="1">
        <v>101.57869999999997</v>
      </c>
      <c r="V159" s="1">
        <v>1.271571</v>
      </c>
      <c r="W159" s="1">
        <v>0.15144713700000001</v>
      </c>
      <c r="X159" s="1">
        <v>100.15568186299997</v>
      </c>
      <c r="Y159" s="1">
        <v>0.80169896469338997</v>
      </c>
      <c r="Z159" s="1">
        <v>9.8560728447642826E-2</v>
      </c>
      <c r="AA159" s="1">
        <v>9.9740306858967204E-2</v>
      </c>
      <c r="AC159" s="2">
        <v>9.2045319266436572</v>
      </c>
      <c r="AD159" s="2">
        <v>1.3360638556841565E-2</v>
      </c>
      <c r="AE159" s="2">
        <v>3.2604240265625868E-2</v>
      </c>
      <c r="AF159" s="2">
        <v>2.683255044524718E-3</v>
      </c>
      <c r="AG159" s="2">
        <v>3.6084297703786691E-3</v>
      </c>
      <c r="AH159" s="2">
        <v>1.1397199129653438E-2</v>
      </c>
      <c r="AI159" s="2">
        <v>1.2300134266696261E-2</v>
      </c>
      <c r="AJ159" s="2">
        <v>1.3972364982390385E-2</v>
      </c>
      <c r="AK159" s="2">
        <v>2.0517280419729424E-2</v>
      </c>
      <c r="AL159" s="2">
        <v>6.231339123925566</v>
      </c>
      <c r="AM159" s="2">
        <v>5.0382157960672393E-2</v>
      </c>
      <c r="AN159" s="2">
        <v>5.2654083973117938E-3</v>
      </c>
      <c r="AO159" s="2">
        <v>1.5730696681425349</v>
      </c>
      <c r="AP159" s="2">
        <v>0.18733541932401823</v>
      </c>
      <c r="AQ159" s="2">
        <v>0.23959491253344686</v>
      </c>
      <c r="AR159" s="2">
        <f t="shared" si="5"/>
        <v>17.601962159363051</v>
      </c>
      <c r="AT159">
        <v>132</v>
      </c>
      <c r="AU159">
        <v>288</v>
      </c>
      <c r="AV159">
        <v>19</v>
      </c>
      <c r="AW159">
        <v>130</v>
      </c>
      <c r="AX159">
        <v>46</v>
      </c>
      <c r="AY159">
        <v>59</v>
      </c>
      <c r="AZ159">
        <v>48</v>
      </c>
      <c r="BA159">
        <v>31</v>
      </c>
      <c r="BB159">
        <v>243</v>
      </c>
      <c r="BC159">
        <v>221</v>
      </c>
      <c r="BD159">
        <v>67</v>
      </c>
      <c r="BE159">
        <v>64</v>
      </c>
      <c r="BF159">
        <v>111</v>
      </c>
      <c r="BG159">
        <v>137</v>
      </c>
      <c r="BH159">
        <v>52</v>
      </c>
      <c r="BI159">
        <v>88</v>
      </c>
    </row>
    <row r="160" spans="1:61" x14ac:dyDescent="0.25">
      <c r="A160" t="s">
        <v>34</v>
      </c>
      <c r="B160" t="s">
        <v>28</v>
      </c>
      <c r="C160" t="s">
        <v>29</v>
      </c>
      <c r="D160" s="1">
        <v>36.099544580420002</v>
      </c>
      <c r="E160" s="1">
        <v>9.0901414232500005E-2</v>
      </c>
      <c r="F160" s="1">
        <v>5.6381187175999999E-2</v>
      </c>
      <c r="G160" s="1">
        <v>5.7458735738700001E-2</v>
      </c>
      <c r="H160" s="1">
        <v>9.3794803849999997E-2</v>
      </c>
      <c r="I160" s="1">
        <v>3.5625044033999999E-2</v>
      </c>
      <c r="J160" s="1">
        <v>3.80105099049E-2</v>
      </c>
      <c r="K160" s="1">
        <v>5.5287769887000009E-2</v>
      </c>
      <c r="L160" s="1">
        <v>7.0601995622799993E-2</v>
      </c>
      <c r="M160" s="1">
        <v>0</v>
      </c>
      <c r="N160" s="1">
        <v>0</v>
      </c>
      <c r="O160" s="1">
        <v>18.198754449000003</v>
      </c>
      <c r="P160" s="1">
        <v>0.29934816102079997</v>
      </c>
      <c r="Q160" s="1">
        <v>1.68993557052E-2</v>
      </c>
      <c r="R160" s="1">
        <v>2.75</v>
      </c>
      <c r="S160" s="1">
        <v>0.51900000000000002</v>
      </c>
      <c r="T160" s="1">
        <v>38.435691993408099</v>
      </c>
      <c r="U160" s="1">
        <v>96.817300000000003</v>
      </c>
      <c r="V160" s="1">
        <v>1.1578875</v>
      </c>
      <c r="W160" s="1">
        <v>0.11712273000000001</v>
      </c>
      <c r="X160" s="1">
        <v>95.542289769999996</v>
      </c>
      <c r="Y160" s="1">
        <v>0.73002389169100079</v>
      </c>
      <c r="Z160" s="1">
        <v>7.6222646497283011E-2</v>
      </c>
      <c r="AA160" s="1">
        <v>0.19375346181171621</v>
      </c>
      <c r="AC160" s="2">
        <v>9.3731975003573922</v>
      </c>
      <c r="AD160" s="2">
        <v>1.079603388080682E-2</v>
      </c>
      <c r="AE160" s="2">
        <v>2.5521618285806538E-2</v>
      </c>
      <c r="AF160" s="2">
        <v>4.2673992991419081E-3</v>
      </c>
      <c r="AG160" s="2">
        <v>7.0270132295383774E-3</v>
      </c>
      <c r="AH160" s="2">
        <v>6.7480794187813314E-3</v>
      </c>
      <c r="AI160" s="2">
        <v>7.082939401856639E-3</v>
      </c>
      <c r="AJ160" s="2">
        <v>1.4715288440512444E-2</v>
      </c>
      <c r="AK160" s="2">
        <v>2.7229954163204843E-2</v>
      </c>
      <c r="AL160" s="2">
        <v>6.1143931681794328</v>
      </c>
      <c r="AM160" s="2">
        <v>0.11091617524422753</v>
      </c>
      <c r="AN160" s="2">
        <v>5.4850575343809238E-3</v>
      </c>
      <c r="AO160" s="2">
        <v>1.5063295012263886</v>
      </c>
      <c r="AP160" s="2">
        <v>0.15235134393200303</v>
      </c>
      <c r="AQ160" s="2">
        <v>0.34131915484160835</v>
      </c>
      <c r="AR160" s="2">
        <f t="shared" si="5"/>
        <v>17.707380227435081</v>
      </c>
      <c r="AT160">
        <v>123</v>
      </c>
      <c r="AU160">
        <v>288</v>
      </c>
      <c r="AV160">
        <v>19</v>
      </c>
      <c r="AW160">
        <v>123</v>
      </c>
      <c r="AX160">
        <v>45</v>
      </c>
      <c r="AY160">
        <v>53</v>
      </c>
      <c r="AZ160">
        <v>47</v>
      </c>
      <c r="BA160">
        <v>30</v>
      </c>
      <c r="BB160">
        <v>214</v>
      </c>
      <c r="BC160">
        <v>211</v>
      </c>
      <c r="BD160">
        <v>72</v>
      </c>
      <c r="BE160">
        <v>64</v>
      </c>
      <c r="BF160">
        <v>125</v>
      </c>
      <c r="BG160">
        <v>139</v>
      </c>
      <c r="BH160">
        <v>60</v>
      </c>
      <c r="BI160">
        <v>99</v>
      </c>
    </row>
    <row r="161" spans="1:61" x14ac:dyDescent="0.25">
      <c r="A161" t="s">
        <v>34</v>
      </c>
      <c r="B161" t="s">
        <v>28</v>
      </c>
      <c r="C161" t="s">
        <v>29</v>
      </c>
      <c r="D161" s="1">
        <v>37.443182351380003</v>
      </c>
      <c r="E161" s="1">
        <v>0.13039067976420002</v>
      </c>
      <c r="F161" s="1">
        <v>3.9244273705399998E-2</v>
      </c>
      <c r="G161" s="1">
        <v>5.2079983359E-2</v>
      </c>
      <c r="H161" s="1">
        <v>9.0469351713499999E-2</v>
      </c>
      <c r="I161" s="1">
        <v>5.0959302118199996E-2</v>
      </c>
      <c r="J161" s="1">
        <v>3.1481097160500002E-2</v>
      </c>
      <c r="K161" s="1">
        <v>8.4840992229000003E-2</v>
      </c>
      <c r="L161" s="1">
        <v>1.55070350206E-2</v>
      </c>
      <c r="M161" s="1">
        <v>0</v>
      </c>
      <c r="N161" s="1">
        <v>0</v>
      </c>
      <c r="O161" s="1">
        <v>19.630215230600001</v>
      </c>
      <c r="P161" s="1">
        <v>0.13850227999760001</v>
      </c>
      <c r="Q161" s="1">
        <v>1.6939401571799999E-2</v>
      </c>
      <c r="R161" s="1">
        <v>3.41</v>
      </c>
      <c r="S161" s="1">
        <v>0.62960000000000005</v>
      </c>
      <c r="T161" s="1">
        <v>40.596788021380185</v>
      </c>
      <c r="U161" s="1">
        <v>102.36019999999999</v>
      </c>
      <c r="V161" s="1">
        <v>1.4357804999999999</v>
      </c>
      <c r="W161" s="1">
        <v>0.14208183200000002</v>
      </c>
      <c r="X161" s="1">
        <v>100.782337668</v>
      </c>
      <c r="Y161" s="1">
        <v>0.90522962569684107</v>
      </c>
      <c r="Z161" s="1">
        <v>9.2465854016742552E-2</v>
      </c>
      <c r="AA161" s="1">
        <v>2.3045202864163811E-3</v>
      </c>
      <c r="AC161" s="2">
        <v>9.2045355651681806</v>
      </c>
      <c r="AD161" s="2">
        <v>1.4661662914066403E-2</v>
      </c>
      <c r="AE161" s="2">
        <v>1.6818736664551328E-2</v>
      </c>
      <c r="AF161" s="2">
        <v>3.6620235636808957E-3</v>
      </c>
      <c r="AG161" s="2">
        <v>6.4170666796723773E-3</v>
      </c>
      <c r="AH161" s="2">
        <v>9.1388453740237335E-3</v>
      </c>
      <c r="AI161" s="2">
        <v>5.5539603176507184E-3</v>
      </c>
      <c r="AJ161" s="2">
        <v>2.1379056158511388E-2</v>
      </c>
      <c r="AK161" s="2">
        <v>5.6624161401320292E-3</v>
      </c>
      <c r="AL161" s="2">
        <v>6.2442436318331858</v>
      </c>
      <c r="AM161" s="2">
        <v>4.8586799879780575E-2</v>
      </c>
      <c r="AN161" s="2">
        <v>5.2053769655963896E-3</v>
      </c>
      <c r="AO161" s="2">
        <v>1.7684172764891779</v>
      </c>
      <c r="AP161" s="2">
        <v>0.17497932354635698</v>
      </c>
      <c r="AQ161" s="2">
        <v>5.6603399964465118E-2</v>
      </c>
      <c r="AR161" s="2">
        <f t="shared" si="5"/>
        <v>17.585865141659031</v>
      </c>
      <c r="AT161">
        <v>138</v>
      </c>
      <c r="AU161">
        <v>299</v>
      </c>
      <c r="AV161">
        <v>19</v>
      </c>
      <c r="AW161">
        <v>125</v>
      </c>
      <c r="AX161">
        <v>46</v>
      </c>
      <c r="AY161">
        <v>59</v>
      </c>
      <c r="AZ161">
        <v>49</v>
      </c>
      <c r="BA161">
        <v>30</v>
      </c>
      <c r="BB161">
        <v>221</v>
      </c>
      <c r="BC161">
        <v>213</v>
      </c>
      <c r="BD161">
        <v>67</v>
      </c>
      <c r="BE161">
        <v>65</v>
      </c>
      <c r="BF161">
        <v>110</v>
      </c>
      <c r="BG161">
        <v>137</v>
      </c>
      <c r="BH161">
        <v>53</v>
      </c>
      <c r="BI161">
        <v>87</v>
      </c>
    </row>
    <row r="162" spans="1:61" x14ac:dyDescent="0.25">
      <c r="A162" t="s">
        <v>34</v>
      </c>
      <c r="B162" t="s">
        <v>28</v>
      </c>
      <c r="C162" t="s">
        <v>29</v>
      </c>
      <c r="D162" s="1">
        <v>37.350271228920001</v>
      </c>
      <c r="E162" s="1">
        <v>0.1122949563728</v>
      </c>
      <c r="F162" s="1">
        <v>5.7419787992399995E-2</v>
      </c>
      <c r="G162" s="1">
        <v>8.6657677228500013E-2</v>
      </c>
      <c r="H162" s="1">
        <v>7.6485399139500004E-2</v>
      </c>
      <c r="I162" s="1">
        <v>5.4599252269499993E-2</v>
      </c>
      <c r="J162" s="1">
        <v>4.75714357092E-2</v>
      </c>
      <c r="K162" s="1">
        <v>3.7854689292000004E-2</v>
      </c>
      <c r="L162" s="1">
        <v>1.1061332147799998E-2</v>
      </c>
      <c r="M162" s="1">
        <v>0</v>
      </c>
      <c r="N162" s="1">
        <v>0</v>
      </c>
      <c r="O162" s="1">
        <v>19.700042585800002</v>
      </c>
      <c r="P162" s="1">
        <v>0.1102689431368</v>
      </c>
      <c r="Q162" s="1">
        <v>7.488577054200001E-3</v>
      </c>
      <c r="R162" s="1">
        <v>2.98</v>
      </c>
      <c r="S162" s="1">
        <v>0.69610000000000005</v>
      </c>
      <c r="T162" s="1">
        <v>40.602184134937303</v>
      </c>
      <c r="U162" s="1">
        <v>101.9303</v>
      </c>
      <c r="V162" s="1">
        <v>1.254729</v>
      </c>
      <c r="W162" s="1">
        <v>0.15708888700000001</v>
      </c>
      <c r="X162" s="1">
        <v>100.518482113</v>
      </c>
      <c r="Y162" s="1">
        <v>0.79108043535970274</v>
      </c>
      <c r="Z162" s="1">
        <v>0.10223233955059481</v>
      </c>
      <c r="AA162" s="1">
        <v>0.10668722508970245</v>
      </c>
      <c r="AC162" s="2">
        <v>9.1804751075580526</v>
      </c>
      <c r="AD162" s="2">
        <v>1.2625227192863036E-2</v>
      </c>
      <c r="AE162" s="2">
        <v>2.4604861781432587E-2</v>
      </c>
      <c r="AF162" s="2">
        <v>6.0925571548725039E-3</v>
      </c>
      <c r="AG162" s="2">
        <v>5.424452136847167E-3</v>
      </c>
      <c r="AH162" s="2">
        <v>9.7903185542391451E-3</v>
      </c>
      <c r="AI162" s="2">
        <v>8.3915356064345505E-3</v>
      </c>
      <c r="AJ162" s="2">
        <v>9.5377238785850568E-3</v>
      </c>
      <c r="AK162" s="2">
        <v>4.0385244755160102E-3</v>
      </c>
      <c r="AL162" s="2">
        <v>6.265622329747794</v>
      </c>
      <c r="AM162" s="2">
        <v>3.8677362899959662E-2</v>
      </c>
      <c r="AN162" s="2">
        <v>2.3008891460491463E-3</v>
      </c>
      <c r="AO162" s="2">
        <v>1.5452149612617272</v>
      </c>
      <c r="AP162" s="2">
        <v>0.19343538311718375</v>
      </c>
      <c r="AQ162" s="2">
        <v>0.26134965562108903</v>
      </c>
      <c r="AR162" s="2">
        <f t="shared" si="5"/>
        <v>17.567580890132646</v>
      </c>
      <c r="AT162">
        <v>132</v>
      </c>
      <c r="AU162">
        <v>240</v>
      </c>
      <c r="AV162">
        <v>19</v>
      </c>
      <c r="AW162">
        <v>128</v>
      </c>
      <c r="AX162">
        <v>46</v>
      </c>
      <c r="AY162">
        <v>63</v>
      </c>
      <c r="AZ162">
        <v>49</v>
      </c>
      <c r="BA162">
        <v>31</v>
      </c>
      <c r="BB162">
        <v>218</v>
      </c>
      <c r="BC162">
        <v>200</v>
      </c>
      <c r="BD162">
        <v>68</v>
      </c>
      <c r="BE162">
        <v>63</v>
      </c>
      <c r="BF162">
        <v>105</v>
      </c>
      <c r="BG162">
        <v>135</v>
      </c>
      <c r="BH162">
        <v>51</v>
      </c>
      <c r="BI162">
        <v>85</v>
      </c>
    </row>
    <row r="163" spans="1:61" x14ac:dyDescent="0.25">
      <c r="A163" t="s">
        <v>34</v>
      </c>
      <c r="B163" t="s">
        <v>30</v>
      </c>
      <c r="C163" t="s">
        <v>29</v>
      </c>
      <c r="D163" s="1">
        <v>36.942891691980002</v>
      </c>
      <c r="E163" s="1">
        <v>8.3206503818400002E-2</v>
      </c>
      <c r="F163" s="1">
        <v>2.20331744622E-2</v>
      </c>
      <c r="G163" s="1">
        <v>6.8130863476199996E-2</v>
      </c>
      <c r="H163" s="1">
        <v>7.2221998964500003E-2</v>
      </c>
      <c r="I163" s="1">
        <v>4.7009568975299995E-2</v>
      </c>
      <c r="J163" s="1">
        <v>6.8792027128499994E-2</v>
      </c>
      <c r="K163" s="1">
        <v>5.4291593853000003E-2</v>
      </c>
      <c r="L163" s="1">
        <v>1.3442958686799998E-2</v>
      </c>
      <c r="M163" s="1">
        <v>0</v>
      </c>
      <c r="N163" s="1">
        <v>0</v>
      </c>
      <c r="O163" s="1">
        <v>18.914484839800004</v>
      </c>
      <c r="P163" s="1">
        <v>0.12377794040959998</v>
      </c>
      <c r="Q163" s="1">
        <v>2.0103025033200002E-2</v>
      </c>
      <c r="R163" s="1">
        <v>2.88</v>
      </c>
      <c r="S163" s="1">
        <v>0.71020000000000005</v>
      </c>
      <c r="T163" s="1">
        <v>39.447213813412262</v>
      </c>
      <c r="U163" s="1">
        <v>99.467799999999983</v>
      </c>
      <c r="V163" s="1">
        <v>1.2126239999999999</v>
      </c>
      <c r="W163" s="1">
        <v>0.16027083400000003</v>
      </c>
      <c r="X163" s="1">
        <v>98.094905165999975</v>
      </c>
      <c r="Y163" s="1">
        <v>0.76453411202548449</v>
      </c>
      <c r="Z163" s="1">
        <v>0.10430312821265972</v>
      </c>
      <c r="AA163" s="1">
        <v>0.13116275976185579</v>
      </c>
      <c r="AC163" s="2">
        <v>9.346205188884138</v>
      </c>
      <c r="AD163" s="2">
        <v>9.6287354078798508E-3</v>
      </c>
      <c r="AE163" s="2">
        <v>9.7178333158879464E-3</v>
      </c>
      <c r="AF163" s="2">
        <v>4.9302562054374197E-3</v>
      </c>
      <c r="AG163" s="2">
        <v>5.2720543168549537E-3</v>
      </c>
      <c r="AH163" s="2">
        <v>8.6761973964569195E-3</v>
      </c>
      <c r="AI163" s="2">
        <v>1.2490111561057816E-2</v>
      </c>
      <c r="AJ163" s="2">
        <v>1.4079611718046711E-2</v>
      </c>
      <c r="AK163" s="2">
        <v>5.0517654345877336E-3</v>
      </c>
      <c r="AL163" s="2">
        <v>6.1919093988452234</v>
      </c>
      <c r="AM163" s="2">
        <v>4.4686868562152003E-2</v>
      </c>
      <c r="AN163" s="2">
        <v>6.3575653536066638E-3</v>
      </c>
      <c r="AO163" s="2">
        <v>1.5370859590803172</v>
      </c>
      <c r="AP163" s="2">
        <v>0.2031318292366176</v>
      </c>
      <c r="AQ163" s="2">
        <v>0.2597822116830652</v>
      </c>
      <c r="AR163" s="2">
        <f t="shared" si="5"/>
        <v>17.659005587001332</v>
      </c>
      <c r="AT163">
        <v>138</v>
      </c>
      <c r="AU163">
        <v>299</v>
      </c>
      <c r="AV163">
        <v>19</v>
      </c>
      <c r="AW163">
        <v>128</v>
      </c>
      <c r="AX163">
        <v>46</v>
      </c>
      <c r="AY163">
        <v>56</v>
      </c>
      <c r="AZ163">
        <v>49</v>
      </c>
      <c r="BA163">
        <v>30</v>
      </c>
      <c r="BB163">
        <v>228</v>
      </c>
      <c r="BC163">
        <v>200</v>
      </c>
      <c r="BD163">
        <v>68</v>
      </c>
      <c r="BE163">
        <v>63</v>
      </c>
      <c r="BF163">
        <v>114</v>
      </c>
      <c r="BG163">
        <v>135</v>
      </c>
      <c r="BH163">
        <v>51</v>
      </c>
      <c r="BI163">
        <v>85</v>
      </c>
    </row>
    <row r="164" spans="1:61" x14ac:dyDescent="0.25">
      <c r="A164" t="s">
        <v>34</v>
      </c>
      <c r="B164" t="s">
        <v>28</v>
      </c>
      <c r="C164" t="s">
        <v>29</v>
      </c>
      <c r="D164" s="1">
        <v>37.378859266599996</v>
      </c>
      <c r="E164" s="1">
        <v>9.14933304182E-2</v>
      </c>
      <c r="F164" s="1">
        <v>4.0802174929999997E-2</v>
      </c>
      <c r="G164" s="1">
        <v>5.9251653198600006E-2</v>
      </c>
      <c r="H164" s="1">
        <v>9.9251956074000003E-2</v>
      </c>
      <c r="I164" s="1">
        <v>4.0659017647499997E-2</v>
      </c>
      <c r="J164" s="1">
        <v>6.2029421071799998E-2</v>
      </c>
      <c r="K164" s="1">
        <v>2.4655356841500001E-2</v>
      </c>
      <c r="L164" s="1">
        <v>2.9002918741599999E-2</v>
      </c>
      <c r="M164" s="1">
        <v>0</v>
      </c>
      <c r="N164" s="1">
        <v>0</v>
      </c>
      <c r="O164" s="1">
        <v>19.106510066600002</v>
      </c>
      <c r="P164" s="1">
        <v>0.18337645778959999</v>
      </c>
      <c r="Q164" s="1">
        <v>1.73799061044E-2</v>
      </c>
      <c r="R164" s="1">
        <v>3.16</v>
      </c>
      <c r="S164" s="1">
        <v>0.74639999999999995</v>
      </c>
      <c r="T164" s="1">
        <v>39.948228473982802</v>
      </c>
      <c r="U164" s="1">
        <v>100.9879</v>
      </c>
      <c r="V164" s="1">
        <v>1.3305180000000001</v>
      </c>
      <c r="W164" s="1">
        <v>0.16844008799999999</v>
      </c>
      <c r="X164" s="1">
        <v>99.488941912000001</v>
      </c>
      <c r="Y164" s="1">
        <v>0.83886381736129556</v>
      </c>
      <c r="Z164" s="1">
        <v>0.10961962108973416</v>
      </c>
      <c r="AA164" s="1">
        <v>5.1516561548970274E-2</v>
      </c>
      <c r="AC164" s="2">
        <v>9.3379011769566329</v>
      </c>
      <c r="AD164" s="2">
        <v>1.0454908118274474E-2</v>
      </c>
      <c r="AE164" s="2">
        <v>1.7770289013037524E-2</v>
      </c>
      <c r="AF164" s="2">
        <v>4.2339416925918534E-3</v>
      </c>
      <c r="AG164" s="2">
        <v>7.1543181870664854E-3</v>
      </c>
      <c r="AH164" s="2">
        <v>7.410010817979833E-3</v>
      </c>
      <c r="AI164" s="2">
        <v>1.1121023117316045E-2</v>
      </c>
      <c r="AJ164" s="2">
        <v>6.3137616742921579E-3</v>
      </c>
      <c r="AK164" s="2">
        <v>1.0762392443888841E-2</v>
      </c>
      <c r="AL164" s="2">
        <v>6.1763265365199445</v>
      </c>
      <c r="AM164" s="2">
        <v>6.5373096308859222E-2</v>
      </c>
      <c r="AN164" s="2">
        <v>5.4274477477441983E-3</v>
      </c>
      <c r="AO164" s="2">
        <v>1.6653731391959172</v>
      </c>
      <c r="AP164" s="2">
        <v>0.21080832016745485</v>
      </c>
      <c r="AQ164" s="2">
        <v>0.12381854063662792</v>
      </c>
      <c r="AR164" s="2">
        <f t="shared" si="5"/>
        <v>17.660248902597626</v>
      </c>
      <c r="AT164">
        <v>132</v>
      </c>
      <c r="AU164">
        <v>320</v>
      </c>
      <c r="AV164">
        <v>20</v>
      </c>
      <c r="AW164">
        <v>125</v>
      </c>
      <c r="AX164">
        <v>46</v>
      </c>
      <c r="AY164">
        <v>59</v>
      </c>
      <c r="AZ164">
        <v>49</v>
      </c>
      <c r="BA164">
        <v>31</v>
      </c>
      <c r="BB164">
        <v>218</v>
      </c>
      <c r="BC164">
        <v>205</v>
      </c>
      <c r="BD164">
        <v>70</v>
      </c>
      <c r="BE164">
        <v>63</v>
      </c>
      <c r="BF164">
        <v>112</v>
      </c>
      <c r="BG164">
        <v>138</v>
      </c>
      <c r="BH164">
        <v>50</v>
      </c>
      <c r="BI164">
        <v>86</v>
      </c>
    </row>
    <row r="165" spans="1:61" x14ac:dyDescent="0.25">
      <c r="A165" t="s">
        <v>34</v>
      </c>
      <c r="B165" t="s">
        <v>30</v>
      </c>
      <c r="C165" t="s">
        <v>29</v>
      </c>
      <c r="D165" s="1">
        <v>37.235919078199998</v>
      </c>
      <c r="E165" s="1">
        <v>0.10130222720980001</v>
      </c>
      <c r="F165" s="1">
        <v>3.8502415979400004E-2</v>
      </c>
      <c r="G165" s="1">
        <v>4.23470028624E-2</v>
      </c>
      <c r="H165" s="1">
        <v>7.7508615181499999E-2</v>
      </c>
      <c r="I165" s="1">
        <v>6.1491923832599993E-2</v>
      </c>
      <c r="J165" s="1">
        <v>6.8481102712100006E-2</v>
      </c>
      <c r="K165" s="1">
        <v>8.5256065576500006E-2</v>
      </c>
      <c r="L165" s="1">
        <v>2.4451365800399999E-2</v>
      </c>
      <c r="M165" s="1">
        <v>0</v>
      </c>
      <c r="N165" s="1">
        <v>0</v>
      </c>
      <c r="O165" s="1">
        <v>19.272350035199999</v>
      </c>
      <c r="P165" s="1">
        <v>0.14490619912</v>
      </c>
      <c r="Q165" s="1">
        <v>1.6298667706200001E-2</v>
      </c>
      <c r="R165" s="1">
        <v>3.28</v>
      </c>
      <c r="S165" s="1">
        <v>0.62419999999999998</v>
      </c>
      <c r="T165" s="1">
        <v>40.070485300619097</v>
      </c>
      <c r="U165" s="1">
        <v>101.1435</v>
      </c>
      <c r="V165" s="1">
        <v>1.3810439999999999</v>
      </c>
      <c r="W165" s="1">
        <v>0.14086321400000001</v>
      </c>
      <c r="X165" s="1">
        <v>99.621592785999994</v>
      </c>
      <c r="Y165" s="1">
        <v>0.87071940536235726</v>
      </c>
      <c r="Z165" s="1">
        <v>9.1672786018504912E-2</v>
      </c>
      <c r="AA165" s="1">
        <v>3.7607808619137831E-2</v>
      </c>
      <c r="AC165" s="2">
        <v>9.2738113214489708</v>
      </c>
      <c r="AD165" s="2">
        <v>1.1540449518351715E-2</v>
      </c>
      <c r="AE165" s="2">
        <v>1.6717529852550525E-2</v>
      </c>
      <c r="AF165" s="2">
        <v>3.016754899833613E-3</v>
      </c>
      <c r="AG165" s="2">
        <v>5.5699603315961018E-3</v>
      </c>
      <c r="AH165" s="2">
        <v>1.1172567545024686E-2</v>
      </c>
      <c r="AI165" s="2">
        <v>1.2240261847289397E-2</v>
      </c>
      <c r="AJ165" s="2">
        <v>2.1765824681137923E-2</v>
      </c>
      <c r="AK165" s="2">
        <v>9.0457210144564877E-3</v>
      </c>
      <c r="AL165" s="2">
        <v>6.2109281332208788</v>
      </c>
      <c r="AM165" s="2">
        <v>5.1500967620702151E-2</v>
      </c>
      <c r="AN165" s="2">
        <v>5.0742665703625723E-3</v>
      </c>
      <c r="AO165" s="2">
        <v>1.7233411753324193</v>
      </c>
      <c r="AP165" s="2">
        <v>0.17575708015483968</v>
      </c>
      <c r="AQ165" s="2">
        <v>0.10090174451274106</v>
      </c>
      <c r="AR165" s="2">
        <f t="shared" si="5"/>
        <v>17.632383758551153</v>
      </c>
      <c r="AT165">
        <v>131</v>
      </c>
      <c r="AU165">
        <v>310</v>
      </c>
      <c r="AV165">
        <v>19</v>
      </c>
      <c r="AW165">
        <v>122</v>
      </c>
      <c r="AX165">
        <v>46</v>
      </c>
      <c r="AY165">
        <v>57</v>
      </c>
      <c r="AZ165">
        <v>50</v>
      </c>
      <c r="BA165">
        <v>30</v>
      </c>
      <c r="BB165">
        <v>221</v>
      </c>
      <c r="BC165">
        <v>220</v>
      </c>
      <c r="BD165">
        <v>67</v>
      </c>
      <c r="BE165">
        <v>64</v>
      </c>
      <c r="BF165">
        <v>115</v>
      </c>
      <c r="BG165">
        <v>137</v>
      </c>
      <c r="BH165">
        <v>52</v>
      </c>
      <c r="BI165">
        <v>87</v>
      </c>
    </row>
    <row r="166" spans="1:61" x14ac:dyDescent="0.25">
      <c r="A166" t="s">
        <v>34</v>
      </c>
      <c r="B166" t="s">
        <v>28</v>
      </c>
      <c r="C166" t="s">
        <v>29</v>
      </c>
      <c r="D166" s="1">
        <v>36.6998933717</v>
      </c>
      <c r="E166" s="1">
        <v>0.15719602703090002</v>
      </c>
      <c r="F166" s="1">
        <v>3.3977083850799998E-2</v>
      </c>
      <c r="G166" s="1">
        <v>3.7053627504600006E-2</v>
      </c>
      <c r="H166" s="1">
        <v>7.4353699051999997E-2</v>
      </c>
      <c r="I166" s="1">
        <v>6.2885947294799988E-2</v>
      </c>
      <c r="J166" s="1">
        <v>6.5760514068599993E-2</v>
      </c>
      <c r="K166" s="1">
        <v>6.4087324854000011E-2</v>
      </c>
      <c r="L166" s="1">
        <v>1.9211787414599998E-2</v>
      </c>
      <c r="M166" s="1">
        <v>0</v>
      </c>
      <c r="N166" s="1">
        <v>0</v>
      </c>
      <c r="O166" s="1">
        <v>19.494924729900003</v>
      </c>
      <c r="P166" s="1">
        <v>0.14752385949119998</v>
      </c>
      <c r="Q166" s="1">
        <v>8.8501365186000013E-3</v>
      </c>
      <c r="R166" s="1">
        <v>3.36</v>
      </c>
      <c r="S166" s="1">
        <v>0.65559999999999996</v>
      </c>
      <c r="T166" s="1">
        <v>40.133581891319899</v>
      </c>
      <c r="U166" s="1">
        <v>101.0149</v>
      </c>
      <c r="V166" s="1">
        <v>1.414728</v>
      </c>
      <c r="W166" s="1">
        <v>0.147949252</v>
      </c>
      <c r="X166" s="1">
        <v>99.452222747999997</v>
      </c>
      <c r="Y166" s="1">
        <v>0.89195646402973183</v>
      </c>
      <c r="Z166" s="1">
        <v>9.6284329563812596E-2</v>
      </c>
      <c r="AA166" s="1">
        <v>1.1759206406455572E-2</v>
      </c>
      <c r="AC166" s="2">
        <v>9.125941844506622</v>
      </c>
      <c r="AD166" s="2">
        <v>1.7879773536586603E-2</v>
      </c>
      <c r="AE166" s="2">
        <v>1.4729464023646692E-2</v>
      </c>
      <c r="AF166" s="2">
        <v>2.6355107758893673E-3</v>
      </c>
      <c r="AG166" s="2">
        <v>5.3348402649742287E-3</v>
      </c>
      <c r="AH166" s="2">
        <v>1.1407887565532862E-2</v>
      </c>
      <c r="AI166" s="2">
        <v>1.1735507613921383E-2</v>
      </c>
      <c r="AJ166" s="2">
        <v>1.6335735762415048E-2</v>
      </c>
      <c r="AK166" s="2">
        <v>7.0961788887826541E-3</v>
      </c>
      <c r="AL166" s="2">
        <v>6.2727807524397514</v>
      </c>
      <c r="AM166" s="2">
        <v>5.2348881392756889E-2</v>
      </c>
      <c r="AN166" s="2">
        <v>2.7509827016482368E-3</v>
      </c>
      <c r="AO166" s="2">
        <v>1.7625985753190818</v>
      </c>
      <c r="AP166" s="2">
        <v>0.18430822901431132</v>
      </c>
      <c r="AQ166" s="2">
        <v>5.3093195666606863E-2</v>
      </c>
      <c r="AR166" s="2">
        <f t="shared" si="5"/>
        <v>17.540977359472524</v>
      </c>
      <c r="AT166">
        <v>134</v>
      </c>
      <c r="AU166">
        <v>265</v>
      </c>
      <c r="AV166">
        <v>19</v>
      </c>
      <c r="AW166">
        <v>125</v>
      </c>
      <c r="AX166">
        <v>45</v>
      </c>
      <c r="AY166">
        <v>60</v>
      </c>
      <c r="AZ166">
        <v>49</v>
      </c>
      <c r="BA166">
        <v>30</v>
      </c>
      <c r="BB166">
        <v>214</v>
      </c>
      <c r="BC166">
        <v>223</v>
      </c>
      <c r="BD166">
        <v>70</v>
      </c>
      <c r="BE166">
        <v>62</v>
      </c>
      <c r="BF166">
        <v>112</v>
      </c>
      <c r="BG166">
        <v>133</v>
      </c>
      <c r="BH166">
        <v>51</v>
      </c>
      <c r="BI166">
        <v>85</v>
      </c>
    </row>
    <row r="167" spans="1:61" x14ac:dyDescent="0.25">
      <c r="A167" t="s">
        <v>34</v>
      </c>
      <c r="B167" t="s">
        <v>28</v>
      </c>
      <c r="C167" t="s">
        <v>29</v>
      </c>
      <c r="D167" s="1">
        <v>36.87142159778</v>
      </c>
      <c r="E167" s="1">
        <v>7.6949104140999994E-2</v>
      </c>
      <c r="F167" s="1">
        <v>3.6499400119199998E-2</v>
      </c>
      <c r="G167" s="1">
        <v>0</v>
      </c>
      <c r="H167" s="1">
        <v>8.82523836225E-2</v>
      </c>
      <c r="I167" s="1">
        <v>5.0572073378699997E-2</v>
      </c>
      <c r="J167" s="1">
        <v>4.2596645046800004E-2</v>
      </c>
      <c r="K167" s="1">
        <v>8.9655843060000018E-3</v>
      </c>
      <c r="L167" s="1">
        <v>2.0746613406399998E-2</v>
      </c>
      <c r="M167" s="1">
        <v>0</v>
      </c>
      <c r="N167" s="1">
        <v>0</v>
      </c>
      <c r="O167" s="1">
        <v>19.586573133600002</v>
      </c>
      <c r="P167" s="1">
        <v>0.1263021129104</v>
      </c>
      <c r="Q167" s="1">
        <v>1.83810527694E-2</v>
      </c>
      <c r="R167" s="1">
        <v>3.15</v>
      </c>
      <c r="S167" s="1">
        <v>0.72450000000000003</v>
      </c>
      <c r="T167" s="1">
        <v>40.272640298919619</v>
      </c>
      <c r="U167" s="1">
        <v>101.07440000000003</v>
      </c>
      <c r="V167" s="1">
        <v>1.3263075</v>
      </c>
      <c r="W167" s="1">
        <v>0.16349791500000002</v>
      </c>
      <c r="X167" s="1">
        <v>99.584594585000033</v>
      </c>
      <c r="Y167" s="1">
        <v>0.83620918502787367</v>
      </c>
      <c r="Z167" s="1">
        <v>0.10640328976354825</v>
      </c>
      <c r="AA167" s="1">
        <v>5.738752520857808E-2</v>
      </c>
      <c r="AC167" s="2">
        <v>9.1369363141017939</v>
      </c>
      <c r="AD167" s="2">
        <v>8.7221155787472315E-3</v>
      </c>
      <c r="AE167" s="2">
        <v>1.576828241756011E-2</v>
      </c>
      <c r="AF167" s="2">
        <v>0</v>
      </c>
      <c r="AG167" s="2">
        <v>6.310199737398714E-3</v>
      </c>
      <c r="AH167" s="2">
        <v>9.1423997161186165E-3</v>
      </c>
      <c r="AI167" s="2">
        <v>7.5754754654086716E-3</v>
      </c>
      <c r="AJ167" s="2">
        <v>2.2774191913832098E-3</v>
      </c>
      <c r="AK167" s="2">
        <v>7.6366312115772345E-3</v>
      </c>
      <c r="AL167" s="2">
        <v>6.2805087502524328</v>
      </c>
      <c r="AM167" s="2">
        <v>4.4663584751801648E-2</v>
      </c>
      <c r="AN167" s="2">
        <v>5.6938509251042262E-3</v>
      </c>
      <c r="AO167" s="2">
        <v>1.6467304346586853</v>
      </c>
      <c r="AP167" s="2">
        <v>0.20297473916667172</v>
      </c>
      <c r="AQ167" s="2">
        <v>0.15029482617464299</v>
      </c>
      <c r="AR167" s="2">
        <f t="shared" si="5"/>
        <v>17.525235023349325</v>
      </c>
      <c r="AT167">
        <v>131</v>
      </c>
      <c r="AU167">
        <v>329</v>
      </c>
      <c r="AV167">
        <v>20</v>
      </c>
      <c r="AW167">
        <v>132</v>
      </c>
      <c r="AX167">
        <v>45</v>
      </c>
      <c r="AY167">
        <v>57</v>
      </c>
      <c r="AZ167">
        <v>51</v>
      </c>
      <c r="BA167">
        <v>31</v>
      </c>
      <c r="BB167">
        <v>226</v>
      </c>
      <c r="BC167">
        <v>227</v>
      </c>
      <c r="BD167">
        <v>70</v>
      </c>
      <c r="BE167">
        <v>62</v>
      </c>
      <c r="BF167">
        <v>112</v>
      </c>
      <c r="BG167">
        <v>134</v>
      </c>
      <c r="BH167">
        <v>51</v>
      </c>
      <c r="BI167">
        <v>86</v>
      </c>
    </row>
    <row r="168" spans="1:61" x14ac:dyDescent="0.25">
      <c r="A168" t="s">
        <v>34</v>
      </c>
      <c r="B168" t="s">
        <v>30</v>
      </c>
      <c r="C168" t="s">
        <v>29</v>
      </c>
      <c r="D168" s="1">
        <v>37.450329360799998</v>
      </c>
      <c r="E168" s="1">
        <v>0.136140722711</v>
      </c>
      <c r="F168" s="1">
        <v>2.6781063908600002E-2</v>
      </c>
      <c r="G168" s="1">
        <v>0</v>
      </c>
      <c r="H168" s="1">
        <v>9.1492567755500007E-2</v>
      </c>
      <c r="I168" s="1">
        <v>5.1501422353499998E-2</v>
      </c>
      <c r="J168" s="1">
        <v>4.7260511292800005E-2</v>
      </c>
      <c r="K168" s="1">
        <v>0.14718500902350001</v>
      </c>
      <c r="L168" s="1">
        <v>2.84736683996E-2</v>
      </c>
      <c r="M168" s="1">
        <v>0</v>
      </c>
      <c r="N168" s="1">
        <v>0</v>
      </c>
      <c r="O168" s="1">
        <v>19.739320473100001</v>
      </c>
      <c r="P168" s="1">
        <v>0.16201447940319999</v>
      </c>
      <c r="Q168" s="1">
        <v>1.0772338115400001E-2</v>
      </c>
      <c r="R168" s="1">
        <v>2.9</v>
      </c>
      <c r="S168" s="1">
        <v>0.68279999999999996</v>
      </c>
      <c r="T168" s="1">
        <v>40.775028383136899</v>
      </c>
      <c r="U168" s="1">
        <v>102.2491</v>
      </c>
      <c r="V168" s="1">
        <v>1.2210449999999999</v>
      </c>
      <c r="W168" s="1">
        <v>0.154087476</v>
      </c>
      <c r="X168" s="1">
        <v>100.87396752399999</v>
      </c>
      <c r="Y168" s="1">
        <v>0.76984337669232816</v>
      </c>
      <c r="Z168" s="1">
        <v>0.10027904244382434</v>
      </c>
      <c r="AA168" s="1">
        <v>0.12987758086384749</v>
      </c>
      <c r="AC168" s="2">
        <v>9.1660491300059181</v>
      </c>
      <c r="AD168" s="2">
        <v>1.5241304677462712E-2</v>
      </c>
      <c r="AE168" s="2">
        <v>1.1427265364500918E-2</v>
      </c>
      <c r="AF168" s="2">
        <v>0</v>
      </c>
      <c r="AG168" s="2">
        <v>6.4612761403756835E-3</v>
      </c>
      <c r="AH168" s="2">
        <v>9.1956936185587108E-3</v>
      </c>
      <c r="AI168" s="2">
        <v>8.3013502998681189E-3</v>
      </c>
      <c r="AJ168" s="2">
        <v>3.6926979045507735E-2</v>
      </c>
      <c r="AK168" s="2">
        <v>1.0351751801376458E-2</v>
      </c>
      <c r="AL168" s="2">
        <v>6.2515021996223874</v>
      </c>
      <c r="AM168" s="2">
        <v>5.6586471585221336E-2</v>
      </c>
      <c r="AN168" s="2">
        <v>3.2958050180489644E-3</v>
      </c>
      <c r="AO168" s="2">
        <v>1.4973584578646804</v>
      </c>
      <c r="AP168" s="2">
        <v>0.18893522642731395</v>
      </c>
      <c r="AQ168" s="2">
        <v>0.31370631570800567</v>
      </c>
      <c r="AR168" s="2">
        <f t="shared" si="5"/>
        <v>17.575339227179228</v>
      </c>
      <c r="AT168">
        <v>128</v>
      </c>
      <c r="AU168">
        <v>299</v>
      </c>
      <c r="AV168">
        <v>18</v>
      </c>
      <c r="AW168">
        <v>125</v>
      </c>
      <c r="AX168">
        <v>46</v>
      </c>
      <c r="AY168">
        <v>60</v>
      </c>
      <c r="AZ168">
        <v>50</v>
      </c>
      <c r="BA168">
        <v>30</v>
      </c>
      <c r="BB168">
        <v>214</v>
      </c>
      <c r="BC168">
        <v>239</v>
      </c>
      <c r="BD168">
        <v>70</v>
      </c>
      <c r="BE168">
        <v>64</v>
      </c>
      <c r="BF168">
        <v>116</v>
      </c>
      <c r="BG168">
        <v>137</v>
      </c>
      <c r="BH168">
        <v>53</v>
      </c>
      <c r="BI168">
        <v>89</v>
      </c>
    </row>
    <row r="169" spans="1:61" x14ac:dyDescent="0.25">
      <c r="A169" t="s">
        <v>34</v>
      </c>
      <c r="B169" t="s">
        <v>28</v>
      </c>
      <c r="C169" t="s">
        <v>29</v>
      </c>
      <c r="D169" s="1">
        <v>37.164448984000003</v>
      </c>
      <c r="E169" s="1">
        <v>7.1029942284000003E-2</v>
      </c>
      <c r="F169" s="1">
        <v>3.99861314314E-2</v>
      </c>
      <c r="G169" s="1">
        <v>7.0692174133200003E-2</v>
      </c>
      <c r="H169" s="1">
        <v>9.9081420066999992E-2</v>
      </c>
      <c r="I169" s="1">
        <v>5.4599252269499993E-2</v>
      </c>
      <c r="J169" s="1">
        <v>6.5993707380900005E-2</v>
      </c>
      <c r="K169" s="1">
        <v>2.83080022995E-2</v>
      </c>
      <c r="L169" s="1">
        <v>1.16964325582E-2</v>
      </c>
      <c r="M169" s="1">
        <v>0</v>
      </c>
      <c r="N169" s="1">
        <v>0</v>
      </c>
      <c r="O169" s="1">
        <v>19.460011052300004</v>
      </c>
      <c r="P169" s="1">
        <v>0.11064289461839999</v>
      </c>
      <c r="Q169" s="1">
        <v>2.1664813830600003E-2</v>
      </c>
      <c r="R169" s="1">
        <v>3.2</v>
      </c>
      <c r="S169" s="1">
        <v>0.7026</v>
      </c>
      <c r="T169" s="1">
        <v>40.23114519282732</v>
      </c>
      <c r="U169" s="1">
        <v>101.33190000000002</v>
      </c>
      <c r="V169" s="1">
        <v>1.3473600000000001</v>
      </c>
      <c r="W169" s="1">
        <v>0.158555742</v>
      </c>
      <c r="X169" s="1">
        <v>99.82598425800002</v>
      </c>
      <c r="Y169" s="1">
        <v>0.84948234669498279</v>
      </c>
      <c r="Z169" s="1">
        <v>0.10318695843736231</v>
      </c>
      <c r="AA169" s="1">
        <v>4.7330694867654899E-2</v>
      </c>
      <c r="AC169" s="2">
        <v>9.2190484934301651</v>
      </c>
      <c r="AD169" s="2">
        <v>8.0594873302028466E-3</v>
      </c>
      <c r="AE169" s="2">
        <v>1.7292418520972356E-2</v>
      </c>
      <c r="AF169" s="2">
        <v>5.0159235707049393E-3</v>
      </c>
      <c r="AG169" s="2">
        <v>7.0918014864540333E-3</v>
      </c>
      <c r="AH169" s="2">
        <v>9.8806115764716682E-3</v>
      </c>
      <c r="AI169" s="2">
        <v>1.1748562013336718E-2</v>
      </c>
      <c r="AJ169" s="2">
        <v>7.1981565114275486E-3</v>
      </c>
      <c r="AK169" s="2">
        <v>4.3097860457544639E-3</v>
      </c>
      <c r="AL169" s="2">
        <v>6.2463617894606429</v>
      </c>
      <c r="AM169" s="2">
        <v>3.9166447006657439E-2</v>
      </c>
      <c r="AN169" s="2">
        <v>6.7179746047786801E-3</v>
      </c>
      <c r="AO169" s="2">
        <v>1.6745943536277776</v>
      </c>
      <c r="AP169" s="2">
        <v>0.1970422842412988</v>
      </c>
      <c r="AQ169" s="2">
        <v>0.12836336213092356</v>
      </c>
      <c r="AR169" s="2">
        <f t="shared" si="5"/>
        <v>17.581891451557563</v>
      </c>
      <c r="AT169">
        <v>130</v>
      </c>
      <c r="AU169">
        <v>348</v>
      </c>
      <c r="AV169">
        <v>19</v>
      </c>
      <c r="AW169">
        <v>131</v>
      </c>
      <c r="AX169">
        <v>46</v>
      </c>
      <c r="AY169">
        <v>59</v>
      </c>
      <c r="AZ169">
        <v>51</v>
      </c>
      <c r="BA169">
        <v>30</v>
      </c>
      <c r="BB169">
        <v>203</v>
      </c>
      <c r="BC169">
        <v>213</v>
      </c>
      <c r="BD169">
        <v>73</v>
      </c>
      <c r="BE169">
        <v>65</v>
      </c>
      <c r="BF169">
        <v>113</v>
      </c>
      <c r="BG169">
        <v>137</v>
      </c>
      <c r="BH169">
        <v>52</v>
      </c>
      <c r="BI169">
        <v>87</v>
      </c>
    </row>
    <row r="170" spans="1:61" x14ac:dyDescent="0.25">
      <c r="A170" t="s">
        <v>34</v>
      </c>
      <c r="B170" t="s">
        <v>30</v>
      </c>
      <c r="C170" t="s">
        <v>29</v>
      </c>
      <c r="D170" s="1">
        <v>37.193037021679999</v>
      </c>
      <c r="E170" s="1">
        <v>0.1098427321749</v>
      </c>
      <c r="F170" s="1">
        <v>4.1173103793000002E-2</v>
      </c>
      <c r="G170" s="1">
        <v>3.0821104905900003E-2</v>
      </c>
      <c r="H170" s="1">
        <v>9.5755967930499994E-2</v>
      </c>
      <c r="I170" s="1">
        <v>3.9807114420599997E-2</v>
      </c>
      <c r="J170" s="1">
        <v>8.5581945614100013E-2</v>
      </c>
      <c r="K170" s="1">
        <v>0.14735103836249999</v>
      </c>
      <c r="L170" s="1">
        <v>2.0693688372200002E-2</v>
      </c>
      <c r="M170" s="1">
        <v>0</v>
      </c>
      <c r="N170" s="1">
        <v>0</v>
      </c>
      <c r="O170" s="1">
        <v>18.7006385645</v>
      </c>
      <c r="P170" s="1">
        <v>0.14242877055440001</v>
      </c>
      <c r="Q170" s="1">
        <v>8.6899530521999998E-3</v>
      </c>
      <c r="R170" s="1">
        <v>3.59</v>
      </c>
      <c r="S170" s="1">
        <v>0.62209999999999999</v>
      </c>
      <c r="T170" s="1">
        <v>39.312478994639704</v>
      </c>
      <c r="U170" s="1">
        <v>100.1404</v>
      </c>
      <c r="V170" s="1">
        <v>1.5115694999999998</v>
      </c>
      <c r="W170" s="1">
        <v>0.14038930699999999</v>
      </c>
      <c r="X170" s="1">
        <v>98.488441193</v>
      </c>
      <c r="Y170" s="1">
        <v>0.95301300769843378</v>
      </c>
      <c r="Z170" s="1">
        <v>9.1364370685856955E-2</v>
      </c>
      <c r="AA170" s="1">
        <v>-4.4377378384290733E-2</v>
      </c>
      <c r="AC170" s="2">
        <v>9.4417377539062635</v>
      </c>
      <c r="AD170" s="2">
        <v>1.2754668391524046E-2</v>
      </c>
      <c r="AE170" s="2">
        <v>1.8221823930835854E-2</v>
      </c>
      <c r="AF170" s="2">
        <v>2.2379978525532856E-3</v>
      </c>
      <c r="AG170" s="2">
        <v>7.0139406795154211E-3</v>
      </c>
      <c r="AH170" s="2">
        <v>7.3720745565169906E-3</v>
      </c>
      <c r="AI170" s="2">
        <v>1.559179917247275E-2</v>
      </c>
      <c r="AJ170" s="2">
        <v>3.8343976848529554E-2</v>
      </c>
      <c r="AK170" s="2">
        <v>7.8031882508108399E-3</v>
      </c>
      <c r="AL170" s="2">
        <v>6.1428849124631961</v>
      </c>
      <c r="AM170" s="2">
        <v>5.1596502352331958E-2</v>
      </c>
      <c r="AN170" s="2">
        <v>2.7576091821881602E-3</v>
      </c>
      <c r="AO170" s="2">
        <v>1.9225869174106878</v>
      </c>
      <c r="AP170" s="2">
        <v>0.17854322673827508</v>
      </c>
      <c r="AQ170" s="2">
        <v>-0.10113014414896285</v>
      </c>
      <c r="AR170" s="2">
        <f t="shared" si="5"/>
        <v>17.74831624758674</v>
      </c>
      <c r="AT170">
        <v>138</v>
      </c>
      <c r="AU170">
        <v>288</v>
      </c>
      <c r="AV170">
        <v>19</v>
      </c>
      <c r="AW170">
        <v>124</v>
      </c>
      <c r="AX170">
        <v>45</v>
      </c>
      <c r="AY170">
        <v>62</v>
      </c>
      <c r="AZ170">
        <v>50</v>
      </c>
      <c r="BA170">
        <v>30</v>
      </c>
      <c r="BB170">
        <v>207</v>
      </c>
      <c r="BC170">
        <v>216</v>
      </c>
      <c r="BD170">
        <v>71</v>
      </c>
      <c r="BE170">
        <v>64</v>
      </c>
      <c r="BF170">
        <v>106</v>
      </c>
      <c r="BG170">
        <v>138</v>
      </c>
      <c r="BH170">
        <v>51</v>
      </c>
      <c r="BI170">
        <v>84</v>
      </c>
    </row>
    <row r="171" spans="1:61" x14ac:dyDescent="0.25">
      <c r="A171" t="s">
        <v>34</v>
      </c>
      <c r="B171" t="s">
        <v>28</v>
      </c>
      <c r="C171" t="s">
        <v>29</v>
      </c>
      <c r="D171" s="1">
        <v>37.014361786179997</v>
      </c>
      <c r="E171" s="1">
        <v>0.11593101294210001</v>
      </c>
      <c r="F171" s="1">
        <v>5.0075396505000001E-2</v>
      </c>
      <c r="G171" s="1">
        <v>1.48556018106E-2</v>
      </c>
      <c r="H171" s="1">
        <v>5.2780894166499996E-2</v>
      </c>
      <c r="I171" s="1">
        <v>5.7077516202299998E-2</v>
      </c>
      <c r="J171" s="1">
        <v>8.8457996465800007E-2</v>
      </c>
      <c r="K171" s="1">
        <v>4.4578877521499999E-2</v>
      </c>
      <c r="L171" s="1">
        <v>1.9688112722399998E-2</v>
      </c>
      <c r="M171" s="1">
        <v>0</v>
      </c>
      <c r="N171" s="1">
        <v>0</v>
      </c>
      <c r="O171" s="1">
        <v>19.3465416001</v>
      </c>
      <c r="P171" s="1">
        <v>0.1152705442032</v>
      </c>
      <c r="Q171" s="1">
        <v>1.5217429308E-2</v>
      </c>
      <c r="R171" s="1">
        <v>3.42</v>
      </c>
      <c r="S171" s="1">
        <v>0.63539999999999996</v>
      </c>
      <c r="T171" s="1">
        <v>40.032063231872598</v>
      </c>
      <c r="U171" s="1">
        <v>101.0223</v>
      </c>
      <c r="V171" s="1">
        <v>1.4399909999999998</v>
      </c>
      <c r="W171" s="1">
        <v>0.143390718</v>
      </c>
      <c r="X171" s="1">
        <v>99.438918281999989</v>
      </c>
      <c r="Y171" s="1">
        <v>0.90788425803026285</v>
      </c>
      <c r="Z171" s="1">
        <v>9.3317667792627401E-2</v>
      </c>
      <c r="AA171" s="1">
        <v>-1.2019258228902485E-3</v>
      </c>
      <c r="AC171" s="2">
        <v>9.2274793707358569</v>
      </c>
      <c r="AD171" s="2">
        <v>1.3219651361396847E-2</v>
      </c>
      <c r="AE171" s="2">
        <v>2.1763320701325351E-2</v>
      </c>
      <c r="AF171" s="2">
        <v>1.0593128438735745E-3</v>
      </c>
      <c r="AG171" s="2">
        <v>3.7966058049946324E-3</v>
      </c>
      <c r="AH171" s="2">
        <v>1.0380460346683757E-2</v>
      </c>
      <c r="AI171" s="2">
        <v>1.582609256523574E-2</v>
      </c>
      <c r="AJ171" s="2">
        <v>1.1391885421965047E-2</v>
      </c>
      <c r="AK171" s="2">
        <v>7.2905583969970706E-3</v>
      </c>
      <c r="AL171" s="2">
        <v>6.2408222039685057</v>
      </c>
      <c r="AM171" s="2">
        <v>4.1007510679898954E-2</v>
      </c>
      <c r="AN171" s="2">
        <v>4.7421916931072467E-3</v>
      </c>
      <c r="AO171" s="2">
        <v>1.7986230982219031</v>
      </c>
      <c r="AP171" s="2">
        <v>0.17908240356123464</v>
      </c>
      <c r="AQ171" s="2">
        <v>2.2294498216862219E-2</v>
      </c>
      <c r="AR171" s="2">
        <f t="shared" si="5"/>
        <v>17.59877916451984</v>
      </c>
      <c r="AT171">
        <v>132</v>
      </c>
      <c r="AU171">
        <v>288</v>
      </c>
      <c r="AV171">
        <v>19</v>
      </c>
      <c r="AW171">
        <v>129</v>
      </c>
      <c r="AX171">
        <v>46</v>
      </c>
      <c r="AY171">
        <v>59</v>
      </c>
      <c r="AZ171">
        <v>48</v>
      </c>
      <c r="BA171">
        <v>31</v>
      </c>
      <c r="BB171">
        <v>237</v>
      </c>
      <c r="BC171">
        <v>221</v>
      </c>
      <c r="BD171">
        <v>69</v>
      </c>
      <c r="BE171">
        <v>64</v>
      </c>
      <c r="BF171">
        <v>112</v>
      </c>
      <c r="BG171">
        <v>138</v>
      </c>
      <c r="BH171">
        <v>52</v>
      </c>
      <c r="BI171">
        <v>87</v>
      </c>
    </row>
    <row r="172" spans="1:61" x14ac:dyDescent="0.25">
      <c r="A172" t="s">
        <v>34</v>
      </c>
      <c r="B172" t="s">
        <v>30</v>
      </c>
      <c r="C172" t="s">
        <v>29</v>
      </c>
      <c r="D172" s="1">
        <v>37.085831880379999</v>
      </c>
      <c r="E172" s="1">
        <v>0.1449349060414</v>
      </c>
      <c r="F172" s="1">
        <v>5.75681595376E-2</v>
      </c>
      <c r="G172" s="1">
        <v>5.4641294016000007E-2</v>
      </c>
      <c r="H172" s="1">
        <v>8.3903715444000007E-2</v>
      </c>
      <c r="I172" s="1">
        <v>4.0968800639100002E-2</v>
      </c>
      <c r="J172" s="1">
        <v>0.1115441343835</v>
      </c>
      <c r="K172" s="1">
        <v>9.8455398026999999E-2</v>
      </c>
      <c r="L172" s="1">
        <v>2.61449668948E-2</v>
      </c>
      <c r="M172" s="1">
        <v>0</v>
      </c>
      <c r="N172" s="1">
        <v>0</v>
      </c>
      <c r="O172" s="1">
        <v>19.163244792699999</v>
      </c>
      <c r="P172" s="1">
        <v>0.14387783254559999</v>
      </c>
      <c r="Q172" s="1">
        <v>9.3306869178000004E-3</v>
      </c>
      <c r="R172" s="1">
        <v>3.6</v>
      </c>
      <c r="S172" s="1">
        <v>0.6421</v>
      </c>
      <c r="T172" s="1">
        <v>39.886453432473189</v>
      </c>
      <c r="U172" s="1">
        <v>101.14899999999999</v>
      </c>
      <c r="V172" s="1">
        <v>1.5157799999999999</v>
      </c>
      <c r="W172" s="1">
        <v>0.14490270700000002</v>
      </c>
      <c r="X172" s="1">
        <v>99.48831729299998</v>
      </c>
      <c r="Y172" s="1">
        <v>0.95566764003185567</v>
      </c>
      <c r="Z172" s="1">
        <v>9.4301659568218538E-2</v>
      </c>
      <c r="AA172" s="1">
        <v>-4.9969299600074207E-2</v>
      </c>
      <c r="AC172" s="2">
        <v>9.2790469835188993</v>
      </c>
      <c r="AD172" s="2">
        <v>1.6587307494944858E-2</v>
      </c>
      <c r="AE172" s="2">
        <v>2.5111094438020336E-2</v>
      </c>
      <c r="AF172" s="2">
        <v>3.9105468638838143E-3</v>
      </c>
      <c r="AG172" s="2">
        <v>6.05734748363412E-3</v>
      </c>
      <c r="AH172" s="2">
        <v>7.478032168991568E-3</v>
      </c>
      <c r="AI172" s="2">
        <v>2.0029304620193894E-2</v>
      </c>
      <c r="AJ172" s="2">
        <v>2.5251579152361297E-2</v>
      </c>
      <c r="AK172" s="2">
        <v>9.7168910473941321E-3</v>
      </c>
      <c r="AL172" s="2">
        <v>6.204260822936444</v>
      </c>
      <c r="AM172" s="2">
        <v>5.1371409405931802E-2</v>
      </c>
      <c r="AN172" s="2">
        <v>2.9183270521446745E-3</v>
      </c>
      <c r="AO172" s="2">
        <v>1.9001990306991994</v>
      </c>
      <c r="AP172" s="2">
        <v>0.18163138942980678</v>
      </c>
      <c r="AQ172" s="2">
        <v>-8.1830420129006154E-2</v>
      </c>
      <c r="AR172" s="2">
        <f t="shared" si="5"/>
        <v>17.651739646182843</v>
      </c>
      <c r="AT172">
        <v>134</v>
      </c>
      <c r="AU172">
        <v>252</v>
      </c>
      <c r="AV172">
        <v>19</v>
      </c>
      <c r="AW172">
        <v>123</v>
      </c>
      <c r="AX172">
        <v>46</v>
      </c>
      <c r="AY172">
        <v>57</v>
      </c>
      <c r="AZ172">
        <v>48</v>
      </c>
      <c r="BA172">
        <v>30</v>
      </c>
      <c r="BB172">
        <v>215</v>
      </c>
      <c r="BC172">
        <v>202</v>
      </c>
      <c r="BD172">
        <v>73</v>
      </c>
      <c r="BE172">
        <v>64</v>
      </c>
      <c r="BF172">
        <v>102</v>
      </c>
      <c r="BG172">
        <v>137</v>
      </c>
      <c r="BH172">
        <v>50</v>
      </c>
      <c r="BI172">
        <v>85</v>
      </c>
    </row>
    <row r="173" spans="1:61" x14ac:dyDescent="0.25">
      <c r="A173" t="s">
        <v>34</v>
      </c>
      <c r="B173" t="s">
        <v>28</v>
      </c>
      <c r="C173" t="s">
        <v>29</v>
      </c>
      <c r="D173" s="1">
        <v>37.207331040520003</v>
      </c>
      <c r="E173" s="1">
        <v>0.12903772848260001</v>
      </c>
      <c r="F173" s="1">
        <v>7.3666472191800003E-2</v>
      </c>
      <c r="G173" s="1">
        <v>7.9486007388900007E-2</v>
      </c>
      <c r="H173" s="1">
        <v>7.6400131135999999E-2</v>
      </c>
      <c r="I173" s="1">
        <v>6.2034044067900002E-2</v>
      </c>
      <c r="J173" s="1">
        <v>7.0579842522800001E-2</v>
      </c>
      <c r="K173" s="1">
        <v>2.8557046308000003E-2</v>
      </c>
      <c r="L173" s="1">
        <v>9.6323562244000002E-3</v>
      </c>
      <c r="M173" s="1">
        <v>0</v>
      </c>
      <c r="N173" s="1">
        <v>0</v>
      </c>
      <c r="O173" s="1">
        <v>19.4512826329</v>
      </c>
      <c r="P173" s="1">
        <v>0.1196177301768</v>
      </c>
      <c r="Q173" s="1">
        <v>2.35870154274E-2</v>
      </c>
      <c r="R173" s="1">
        <v>2.78</v>
      </c>
      <c r="S173" s="1">
        <v>0.77</v>
      </c>
      <c r="T173" s="1">
        <v>40.27168795265338</v>
      </c>
      <c r="U173" s="1">
        <v>101.15289999999999</v>
      </c>
      <c r="V173" s="1">
        <v>1.1705189999999999</v>
      </c>
      <c r="W173" s="1">
        <v>0.1737659</v>
      </c>
      <c r="X173" s="1">
        <v>99.808615099999983</v>
      </c>
      <c r="Y173" s="1">
        <v>0.73798778869126624</v>
      </c>
      <c r="Z173" s="1">
        <v>0.11308562197092084</v>
      </c>
      <c r="AA173" s="1">
        <v>0.14892658933781291</v>
      </c>
      <c r="AC173" s="2">
        <v>9.2203941149054938</v>
      </c>
      <c r="AD173" s="2">
        <v>1.462666213892592E-2</v>
      </c>
      <c r="AE173" s="2">
        <v>3.182576023571064E-2</v>
      </c>
      <c r="AF173" s="2">
        <v>5.6342072725253968E-3</v>
      </c>
      <c r="AG173" s="2">
        <v>5.4628719058043111E-3</v>
      </c>
      <c r="AH173" s="2">
        <v>1.1214755021515548E-2</v>
      </c>
      <c r="AI173" s="2">
        <v>1.2552361471091612E-2</v>
      </c>
      <c r="AJ173" s="2">
        <v>7.2541730951623034E-3</v>
      </c>
      <c r="AK173" s="2">
        <v>3.5456624680391367E-3</v>
      </c>
      <c r="AL173" s="2">
        <v>6.2372745631502591</v>
      </c>
      <c r="AM173" s="2">
        <v>4.2300818365302841E-2</v>
      </c>
      <c r="AN173" s="2">
        <v>7.3066609072440659E-3</v>
      </c>
      <c r="AO173" s="2">
        <v>1.4533392594136463</v>
      </c>
      <c r="AP173" s="2">
        <v>0.21572703699365964</v>
      </c>
      <c r="AQ173" s="2">
        <v>0.33093370359269408</v>
      </c>
      <c r="AR173" s="2">
        <f t="shared" si="5"/>
        <v>17.599392610937077</v>
      </c>
      <c r="AT173">
        <v>129</v>
      </c>
      <c r="AU173">
        <v>265</v>
      </c>
      <c r="AV173">
        <v>19</v>
      </c>
      <c r="AW173">
        <v>129</v>
      </c>
      <c r="AX173">
        <v>46</v>
      </c>
      <c r="AY173">
        <v>61</v>
      </c>
      <c r="AZ173">
        <v>48</v>
      </c>
      <c r="BA173">
        <v>30</v>
      </c>
      <c r="BB173">
        <v>238</v>
      </c>
      <c r="BC173">
        <v>206</v>
      </c>
      <c r="BD173">
        <v>70</v>
      </c>
      <c r="BE173">
        <v>65</v>
      </c>
      <c r="BF173">
        <v>106</v>
      </c>
      <c r="BG173">
        <v>136</v>
      </c>
      <c r="BH173">
        <v>52</v>
      </c>
      <c r="BI173">
        <v>86</v>
      </c>
    </row>
    <row r="174" spans="1:61" x14ac:dyDescent="0.25">
      <c r="A174" t="s">
        <v>34</v>
      </c>
      <c r="B174" t="s">
        <v>30</v>
      </c>
      <c r="C174" t="s">
        <v>29</v>
      </c>
      <c r="D174" s="1">
        <v>37.171595993419999</v>
      </c>
      <c r="E174" s="1">
        <v>0.200405908587</v>
      </c>
      <c r="F174" s="1">
        <v>5.0594696913199996E-2</v>
      </c>
      <c r="G174" s="1">
        <v>4.23470028624E-2</v>
      </c>
      <c r="H174" s="1">
        <v>7.1028246915499998E-2</v>
      </c>
      <c r="I174" s="1">
        <v>5.9323442891399999E-2</v>
      </c>
      <c r="J174" s="1">
        <v>9.3976904856899995E-2</v>
      </c>
      <c r="K174" s="1">
        <v>6.96493077105E-2</v>
      </c>
      <c r="L174" s="1">
        <v>2.0905388508999999E-2</v>
      </c>
      <c r="M174" s="1">
        <v>0</v>
      </c>
      <c r="N174" s="1">
        <v>0</v>
      </c>
      <c r="O174" s="1">
        <v>19.686949956700001</v>
      </c>
      <c r="P174" s="1">
        <v>0.1380815845808</v>
      </c>
      <c r="Q174" s="1">
        <v>1.4296374376200002E-2</v>
      </c>
      <c r="R174" s="1">
        <v>2.64</v>
      </c>
      <c r="S174" s="1">
        <v>0.70520000000000005</v>
      </c>
      <c r="T174" s="1">
        <v>40.5909451916771</v>
      </c>
      <c r="U174" s="1">
        <v>101.5553</v>
      </c>
      <c r="V174" s="1">
        <v>1.111572</v>
      </c>
      <c r="W174" s="1">
        <v>0.15914248400000003</v>
      </c>
      <c r="X174" s="1">
        <v>100.28458551600001</v>
      </c>
      <c r="Y174" s="1">
        <v>0.70082293602336077</v>
      </c>
      <c r="Z174" s="1">
        <v>0.10356880599206933</v>
      </c>
      <c r="AA174" s="1">
        <v>0.19560825798456991</v>
      </c>
      <c r="AC174" s="2">
        <v>9.1390881075449393</v>
      </c>
      <c r="AD174" s="2">
        <v>2.2537707154136975E-2</v>
      </c>
      <c r="AE174" s="2">
        <v>2.1686257098999795E-2</v>
      </c>
      <c r="AF174" s="2">
        <v>2.9780741355460759E-3</v>
      </c>
      <c r="AG174" s="2">
        <v>5.038818304941392E-3</v>
      </c>
      <c r="AH174" s="2">
        <v>1.0640370099867314E-2</v>
      </c>
      <c r="AI174" s="2">
        <v>1.6581987327582145E-2</v>
      </c>
      <c r="AJ174" s="2">
        <v>1.7553435263167994E-2</v>
      </c>
      <c r="AK174" s="2">
        <v>7.6347318340820487E-3</v>
      </c>
      <c r="AL174" s="2">
        <v>6.2631922752440854</v>
      </c>
      <c r="AM174" s="2">
        <v>4.8446194000154569E-2</v>
      </c>
      <c r="AN174" s="2">
        <v>4.3938230566712352E-3</v>
      </c>
      <c r="AO174" s="2">
        <v>1.3692943802825193</v>
      </c>
      <c r="AP174" s="2">
        <v>0.19601840289070682</v>
      </c>
      <c r="AQ174" s="2">
        <v>0.43468721682677391</v>
      </c>
      <c r="AR174" s="2">
        <f t="shared" si="5"/>
        <v>17.559771781064178</v>
      </c>
      <c r="AT174">
        <v>127</v>
      </c>
      <c r="AU174">
        <v>196</v>
      </c>
      <c r="AV174">
        <v>19</v>
      </c>
      <c r="AW174">
        <v>125</v>
      </c>
      <c r="AX174">
        <v>46</v>
      </c>
      <c r="AY174">
        <v>62</v>
      </c>
      <c r="AZ174">
        <v>49</v>
      </c>
      <c r="BA174">
        <v>30</v>
      </c>
      <c r="BB174">
        <v>227</v>
      </c>
      <c r="BC174">
        <v>208</v>
      </c>
      <c r="BD174">
        <v>70</v>
      </c>
      <c r="BE174">
        <v>67</v>
      </c>
      <c r="BF174">
        <v>117</v>
      </c>
      <c r="BG174">
        <v>138</v>
      </c>
      <c r="BH174">
        <v>54</v>
      </c>
      <c r="BI174">
        <v>90</v>
      </c>
    </row>
    <row r="175" spans="1:61" x14ac:dyDescent="0.25">
      <c r="A175" t="s">
        <v>34</v>
      </c>
      <c r="B175" t="s">
        <v>28</v>
      </c>
      <c r="C175" t="s">
        <v>29</v>
      </c>
      <c r="D175" s="1">
        <v>37.636151605719995</v>
      </c>
      <c r="E175" s="1">
        <v>0.1182986776849</v>
      </c>
      <c r="F175" s="1">
        <v>4.1840775746400001E-2</v>
      </c>
      <c r="G175" s="1">
        <v>5.6434211475900012E-2</v>
      </c>
      <c r="H175" s="1">
        <v>6.3524662607500004E-2</v>
      </c>
      <c r="I175" s="1">
        <v>5.2043542588799993E-2</v>
      </c>
      <c r="J175" s="1">
        <v>7.2678582333499997E-2</v>
      </c>
      <c r="K175" s="1">
        <v>4.0262114707500005E-2</v>
      </c>
      <c r="L175" s="1">
        <v>1.29137083448E-2</v>
      </c>
      <c r="M175" s="1">
        <v>0</v>
      </c>
      <c r="N175" s="1">
        <v>0</v>
      </c>
      <c r="O175" s="1">
        <v>19.412004745600001</v>
      </c>
      <c r="P175" s="1">
        <v>0.12186143906639998</v>
      </c>
      <c r="Q175" s="1">
        <v>1.7259768504599999E-2</v>
      </c>
      <c r="R175" s="1">
        <v>3.53</v>
      </c>
      <c r="S175" s="1">
        <v>0.64610000000000001</v>
      </c>
      <c r="T175" s="1">
        <v>40.369026165619687</v>
      </c>
      <c r="U175" s="1">
        <v>102.19039999999998</v>
      </c>
      <c r="V175" s="1">
        <v>1.4863064999999998</v>
      </c>
      <c r="W175" s="1">
        <v>0.14580538700000001</v>
      </c>
      <c r="X175" s="1">
        <v>100.55828811299999</v>
      </c>
      <c r="Y175" s="1">
        <v>0.93708521369790276</v>
      </c>
      <c r="Z175" s="1">
        <v>9.4889117344690854E-2</v>
      </c>
      <c r="AA175" s="1">
        <v>-3.1974331042593618E-2</v>
      </c>
      <c r="AC175" s="2">
        <v>9.3041714482925446</v>
      </c>
      <c r="AD175" s="2">
        <v>1.337703733934896E-2</v>
      </c>
      <c r="AE175" s="2">
        <v>1.8032675634374034E-2</v>
      </c>
      <c r="AF175" s="2">
        <v>3.9905809689317591E-3</v>
      </c>
      <c r="AG175" s="2">
        <v>4.5312790587430669E-3</v>
      </c>
      <c r="AH175" s="2">
        <v>9.3859465525642592E-3</v>
      </c>
      <c r="AI175" s="2">
        <v>1.2894447201540416E-2</v>
      </c>
      <c r="AJ175" s="2">
        <v>1.0202879065471359E-2</v>
      </c>
      <c r="AK175" s="2">
        <v>4.7420634134333227E-3</v>
      </c>
      <c r="AL175" s="2">
        <v>6.2096702012201499</v>
      </c>
      <c r="AM175" s="2">
        <v>4.2990356192590506E-2</v>
      </c>
      <c r="AN175" s="2">
        <v>5.333747555619787E-3</v>
      </c>
      <c r="AO175" s="2">
        <v>1.8409773427085021</v>
      </c>
      <c r="AP175" s="2">
        <v>0.18057811824844514</v>
      </c>
      <c r="AQ175" s="2">
        <v>-2.1555460956947242E-2</v>
      </c>
      <c r="AR175" s="2">
        <f t="shared" si="5"/>
        <v>17.639322662495307</v>
      </c>
      <c r="AT175">
        <v>133</v>
      </c>
      <c r="AU175">
        <v>277</v>
      </c>
      <c r="AV175">
        <v>19</v>
      </c>
      <c r="AW175">
        <v>130</v>
      </c>
      <c r="AX175">
        <v>46</v>
      </c>
      <c r="AY175">
        <v>57</v>
      </c>
      <c r="AZ175">
        <v>49</v>
      </c>
      <c r="BA175">
        <v>30</v>
      </c>
      <c r="BB175">
        <v>226</v>
      </c>
      <c r="BC175">
        <v>217</v>
      </c>
      <c r="BD175">
        <v>69</v>
      </c>
      <c r="BE175">
        <v>64</v>
      </c>
      <c r="BF175">
        <v>110</v>
      </c>
      <c r="BG175">
        <v>138</v>
      </c>
      <c r="BH175">
        <v>51</v>
      </c>
      <c r="BI175">
        <v>86</v>
      </c>
    </row>
    <row r="176" spans="1:61" x14ac:dyDescent="0.25">
      <c r="A176" t="s">
        <v>34</v>
      </c>
      <c r="B176" t="s">
        <v>30</v>
      </c>
      <c r="C176" t="s">
        <v>29</v>
      </c>
      <c r="D176" s="1">
        <v>37.200184031100001</v>
      </c>
      <c r="E176" s="1">
        <v>0.13910030363950002</v>
      </c>
      <c r="F176" s="1">
        <v>5.8829317671799997E-2</v>
      </c>
      <c r="G176" s="1">
        <v>4.0554085402500002E-2</v>
      </c>
      <c r="H176" s="1">
        <v>8.3988983447499999E-2</v>
      </c>
      <c r="I176" s="1">
        <v>4.8403592437499997E-2</v>
      </c>
      <c r="J176" s="1">
        <v>0.10540337715960001</v>
      </c>
      <c r="K176" s="1">
        <v>8.8825696364999998E-2</v>
      </c>
      <c r="L176" s="1">
        <v>2.3551640218999997E-2</v>
      </c>
      <c r="M176" s="1">
        <v>0</v>
      </c>
      <c r="N176" s="1">
        <v>0</v>
      </c>
      <c r="O176" s="1">
        <v>18.7006385645</v>
      </c>
      <c r="P176" s="1">
        <v>0.14242877055440001</v>
      </c>
      <c r="Q176" s="1">
        <v>9.8512831836000004E-3</v>
      </c>
      <c r="R176" s="1">
        <v>3.61</v>
      </c>
      <c r="S176" s="1">
        <v>0.59870000000000001</v>
      </c>
      <c r="T176" s="1">
        <v>39.326940354319589</v>
      </c>
      <c r="U176" s="1">
        <v>100.17739999999999</v>
      </c>
      <c r="V176" s="1">
        <v>1.5199904999999998</v>
      </c>
      <c r="W176" s="1">
        <v>0.13510862900000001</v>
      </c>
      <c r="X176" s="1">
        <v>98.522300870999985</v>
      </c>
      <c r="Y176" s="1">
        <v>0.95832227236527745</v>
      </c>
      <c r="Z176" s="1">
        <v>8.7927742693493904E-2</v>
      </c>
      <c r="AA176" s="1">
        <v>-4.6250015058771354E-2</v>
      </c>
      <c r="AC176" s="2">
        <v>9.4400794799271672</v>
      </c>
      <c r="AD176" s="2">
        <v>1.6146046328950215E-2</v>
      </c>
      <c r="AE176" s="2">
        <v>2.6026293398000468E-2</v>
      </c>
      <c r="AF176" s="2">
        <v>2.9436511745048292E-3</v>
      </c>
      <c r="AG176" s="2">
        <v>6.1497694391628582E-3</v>
      </c>
      <c r="AH176" s="2">
        <v>8.9608021476112031E-3</v>
      </c>
      <c r="AI176" s="2">
        <v>1.919591746912867E-2</v>
      </c>
      <c r="AJ176" s="2">
        <v>2.310589765063345E-2</v>
      </c>
      <c r="AK176" s="2">
        <v>8.8776007380254839E-3</v>
      </c>
      <c r="AL176" s="2">
        <v>6.1406260416026059</v>
      </c>
      <c r="AM176" s="2">
        <v>5.1577529209039692E-2</v>
      </c>
      <c r="AN176" s="2">
        <v>3.1249880502309422E-3</v>
      </c>
      <c r="AO176" s="2">
        <v>1.9325867929018179</v>
      </c>
      <c r="AP176" s="2">
        <v>0.17176422229327115</v>
      </c>
      <c r="AQ176" s="2">
        <v>-0.10435101519508905</v>
      </c>
      <c r="AR176" s="2">
        <f t="shared" si="5"/>
        <v>17.746814017135058</v>
      </c>
      <c r="AT176">
        <v>135</v>
      </c>
      <c r="AU176">
        <v>277</v>
      </c>
      <c r="AV176">
        <v>19</v>
      </c>
      <c r="AW176">
        <v>120</v>
      </c>
      <c r="AX176">
        <v>45</v>
      </c>
      <c r="AY176">
        <v>59</v>
      </c>
      <c r="AZ176">
        <v>48</v>
      </c>
      <c r="BA176">
        <v>31</v>
      </c>
      <c r="BB176">
        <v>207</v>
      </c>
      <c r="BC176">
        <v>210</v>
      </c>
      <c r="BD176">
        <v>70</v>
      </c>
      <c r="BE176">
        <v>62</v>
      </c>
      <c r="BF176">
        <v>110</v>
      </c>
      <c r="BG176">
        <v>136</v>
      </c>
      <c r="BH176">
        <v>51</v>
      </c>
      <c r="BI176">
        <v>86</v>
      </c>
    </row>
    <row r="177" spans="1:61" x14ac:dyDescent="0.25">
      <c r="A177" t="s">
        <v>34</v>
      </c>
      <c r="B177" t="s">
        <v>28</v>
      </c>
      <c r="C177" t="s">
        <v>29</v>
      </c>
      <c r="D177" s="1">
        <v>37.743356747020002</v>
      </c>
      <c r="E177" s="1">
        <v>0.15474380283299999</v>
      </c>
      <c r="F177" s="1">
        <v>3.8873344842400001E-2</v>
      </c>
      <c r="G177" s="1">
        <v>4.5847460760300003E-2</v>
      </c>
      <c r="H177" s="1">
        <v>0.10334482024200001</v>
      </c>
      <c r="I177" s="1">
        <v>6.1801706824199991E-2</v>
      </c>
      <c r="J177" s="1">
        <v>6.7159673942400008E-2</v>
      </c>
      <c r="K177" s="1">
        <v>2.7228811596000005E-2</v>
      </c>
      <c r="L177" s="1">
        <v>1.6830160875599999E-2</v>
      </c>
      <c r="M177" s="1">
        <v>0</v>
      </c>
      <c r="N177" s="1">
        <v>0</v>
      </c>
      <c r="O177" s="1">
        <v>19.193794260600001</v>
      </c>
      <c r="P177" s="1">
        <v>0.11564449568479999</v>
      </c>
      <c r="Q177" s="1">
        <v>1.30549525116E-2</v>
      </c>
      <c r="R177" s="1">
        <v>3.37</v>
      </c>
      <c r="S177" s="1">
        <v>0.70040000000000002</v>
      </c>
      <c r="T177" s="1">
        <v>40.129419762267695</v>
      </c>
      <c r="U177" s="1">
        <v>101.78149999999999</v>
      </c>
      <c r="V177" s="1">
        <v>1.4189384999999999</v>
      </c>
      <c r="W177" s="1">
        <v>0.158059268</v>
      </c>
      <c r="X177" s="1">
        <v>100.204502232</v>
      </c>
      <c r="Y177" s="1">
        <v>0.89461109636315372</v>
      </c>
      <c r="Z177" s="1">
        <v>0.10286385666030254</v>
      </c>
      <c r="AA177" s="1">
        <v>2.5250469765437378E-3</v>
      </c>
      <c r="AC177" s="2">
        <v>9.3863854007733085</v>
      </c>
      <c r="AD177" s="2">
        <v>1.7602675358259528E-2</v>
      </c>
      <c r="AE177" s="2">
        <v>1.6853795450903424E-2</v>
      </c>
      <c r="AF177" s="2">
        <v>3.2613267917116582E-3</v>
      </c>
      <c r="AG177" s="2">
        <v>7.4157062969542747E-3</v>
      </c>
      <c r="AH177" s="2">
        <v>1.1212360687953626E-2</v>
      </c>
      <c r="AI177" s="2">
        <v>1.1986440246419117E-2</v>
      </c>
      <c r="AJ177" s="2">
        <v>6.9412903173296635E-3</v>
      </c>
      <c r="AK177" s="2">
        <v>6.2171309635244455E-3</v>
      </c>
      <c r="AL177" s="2">
        <v>6.1765270329037119</v>
      </c>
      <c r="AM177" s="2">
        <v>4.104072956637763E-2</v>
      </c>
      <c r="AN177" s="2">
        <v>4.0584308598737833E-3</v>
      </c>
      <c r="AO177" s="2">
        <v>1.7680274519788552</v>
      </c>
      <c r="AP177" s="2">
        <v>0.19692319995228016</v>
      </c>
      <c r="AQ177" s="2">
        <v>3.5049348068864589E-2</v>
      </c>
      <c r="AR177" s="2">
        <f t="shared" si="5"/>
        <v>17.689502320216327</v>
      </c>
      <c r="AT177">
        <v>136</v>
      </c>
      <c r="AU177">
        <v>226</v>
      </c>
      <c r="AV177">
        <v>20</v>
      </c>
      <c r="AW177">
        <v>127</v>
      </c>
      <c r="AX177">
        <v>45</v>
      </c>
      <c r="AY177">
        <v>57</v>
      </c>
      <c r="AZ177">
        <v>50</v>
      </c>
      <c r="BA177">
        <v>30</v>
      </c>
      <c r="BB177">
        <v>208</v>
      </c>
      <c r="BC177">
        <v>217</v>
      </c>
      <c r="BD177">
        <v>70</v>
      </c>
      <c r="BE177">
        <v>62</v>
      </c>
      <c r="BF177">
        <v>110</v>
      </c>
      <c r="BG177">
        <v>138</v>
      </c>
      <c r="BH177">
        <v>50</v>
      </c>
      <c r="BI177">
        <v>83</v>
      </c>
    </row>
    <row r="178" spans="1:61" x14ac:dyDescent="0.25">
      <c r="A178" t="s">
        <v>34</v>
      </c>
      <c r="B178" t="s">
        <v>30</v>
      </c>
      <c r="C178" t="s">
        <v>29</v>
      </c>
      <c r="D178" s="1">
        <v>37.521799455</v>
      </c>
      <c r="E178" s="1">
        <v>0.15584307574930001</v>
      </c>
      <c r="F178" s="1">
        <v>4.8962609916000002E-2</v>
      </c>
      <c r="G178" s="1">
        <v>0</v>
      </c>
      <c r="H178" s="1">
        <v>9.2515783797500001E-2</v>
      </c>
      <c r="I178" s="1">
        <v>5.2043542588799993E-2</v>
      </c>
      <c r="J178" s="1">
        <v>0.12079413577140001</v>
      </c>
      <c r="K178" s="1">
        <v>0.13714023401400002</v>
      </c>
      <c r="L178" s="1">
        <v>2.8367818331200001E-2</v>
      </c>
      <c r="M178" s="1">
        <v>0</v>
      </c>
      <c r="N178" s="1">
        <v>0</v>
      </c>
      <c r="O178" s="1">
        <v>19.141423744200001</v>
      </c>
      <c r="P178" s="1">
        <v>0.1468694443984</v>
      </c>
      <c r="Q178" s="1">
        <v>1.11327509148E-2</v>
      </c>
      <c r="R178" s="1">
        <v>3.34</v>
      </c>
      <c r="S178" s="1">
        <v>0.62580000000000002</v>
      </c>
      <c r="T178" s="1">
        <v>40.04530740531861</v>
      </c>
      <c r="U178" s="1">
        <v>101.468</v>
      </c>
      <c r="V178" s="1">
        <v>1.406307</v>
      </c>
      <c r="W178" s="1">
        <v>0.141224286</v>
      </c>
      <c r="X178" s="1">
        <v>99.920468714000009</v>
      </c>
      <c r="Y178" s="1">
        <v>0.88664719936288827</v>
      </c>
      <c r="Z178" s="1">
        <v>9.1907769129093847E-2</v>
      </c>
      <c r="AA178" s="1">
        <v>2.1445031508017881E-2</v>
      </c>
      <c r="AC178" s="2">
        <v>9.3508863976730776</v>
      </c>
      <c r="AD178" s="2">
        <v>1.7764958108356176E-2</v>
      </c>
      <c r="AE178" s="2">
        <v>2.1272651732077368E-2</v>
      </c>
      <c r="AF178" s="2">
        <v>0</v>
      </c>
      <c r="AG178" s="2">
        <v>6.6525921978785197E-3</v>
      </c>
      <c r="AH178" s="2">
        <v>9.4618204935162323E-3</v>
      </c>
      <c r="AI178" s="2">
        <v>2.1604228374061122E-2</v>
      </c>
      <c r="AJ178" s="2">
        <v>3.5033834259566528E-2</v>
      </c>
      <c r="AK178" s="2">
        <v>1.0501200445771186E-2</v>
      </c>
      <c r="AL178" s="2">
        <v>6.1726124664322048</v>
      </c>
      <c r="AM178" s="2">
        <v>5.2231538777488228E-2</v>
      </c>
      <c r="AN178" s="2">
        <v>3.4681399180683317E-3</v>
      </c>
      <c r="AO178" s="2">
        <v>1.7559689519042365</v>
      </c>
      <c r="AP178" s="2">
        <v>0.17631837251751689</v>
      </c>
      <c r="AQ178" s="2">
        <v>6.7712675578246589E-2</v>
      </c>
      <c r="AR178" s="2">
        <f t="shared" si="5"/>
        <v>17.701489828412065</v>
      </c>
      <c r="AT178">
        <v>135</v>
      </c>
      <c r="AU178">
        <v>196</v>
      </c>
      <c r="AV178">
        <v>20</v>
      </c>
      <c r="AW178">
        <v>125</v>
      </c>
      <c r="AX178">
        <v>46</v>
      </c>
      <c r="AY178">
        <v>61</v>
      </c>
      <c r="AZ178">
        <v>50</v>
      </c>
      <c r="BA178">
        <v>30</v>
      </c>
      <c r="BB178">
        <v>212</v>
      </c>
      <c r="BC178">
        <v>233</v>
      </c>
      <c r="BD178">
        <v>71</v>
      </c>
      <c r="BE178">
        <v>63</v>
      </c>
      <c r="BF178">
        <v>110</v>
      </c>
      <c r="BG178">
        <v>137</v>
      </c>
      <c r="BH178">
        <v>52</v>
      </c>
      <c r="BI178">
        <v>86</v>
      </c>
    </row>
    <row r="179" spans="1:61" x14ac:dyDescent="0.25">
      <c r="A179" t="s">
        <v>34</v>
      </c>
      <c r="B179" t="s">
        <v>28</v>
      </c>
      <c r="C179" t="s">
        <v>29</v>
      </c>
      <c r="D179" s="1">
        <v>37.407447304280005</v>
      </c>
      <c r="E179" s="1">
        <v>0.11719940476860001</v>
      </c>
      <c r="F179" s="1">
        <v>4.7404708691399997E-2</v>
      </c>
      <c r="G179" s="1">
        <v>3.3467792584800003E-2</v>
      </c>
      <c r="H179" s="1">
        <v>5.8152778386999997E-2</v>
      </c>
      <c r="I179" s="1">
        <v>5.8084310924999993E-2</v>
      </c>
      <c r="J179" s="1">
        <v>7.6254213122100012E-2</v>
      </c>
      <c r="K179" s="1">
        <v>2.9221163664000002E-2</v>
      </c>
      <c r="L179" s="1">
        <v>1.9476412585599998E-2</v>
      </c>
      <c r="M179" s="1">
        <v>0</v>
      </c>
      <c r="N179" s="1">
        <v>0</v>
      </c>
      <c r="O179" s="1">
        <v>19.3465416001</v>
      </c>
      <c r="P179" s="1">
        <v>0.1076512827656</v>
      </c>
      <c r="Q179" s="1">
        <v>1.95824287674E-2</v>
      </c>
      <c r="R179" s="1">
        <v>3.04</v>
      </c>
      <c r="S179" s="1">
        <v>0.71140000000000003</v>
      </c>
      <c r="T179" s="1">
        <v>40.183716599358505</v>
      </c>
      <c r="U179" s="1">
        <v>101.2556</v>
      </c>
      <c r="V179" s="1">
        <v>1.279992</v>
      </c>
      <c r="W179" s="1">
        <v>0.16054163800000001</v>
      </c>
      <c r="X179" s="1">
        <v>99.815066361999996</v>
      </c>
      <c r="Y179" s="1">
        <v>0.80700822936023364</v>
      </c>
      <c r="Z179" s="1">
        <v>0.10447936554560142</v>
      </c>
      <c r="AA179" s="1">
        <v>8.8512405094164942E-2</v>
      </c>
      <c r="AC179" s="2">
        <v>9.290278809363592</v>
      </c>
      <c r="AD179" s="2">
        <v>1.3313849236015942E-2</v>
      </c>
      <c r="AE179" s="2">
        <v>2.0524855329251433E-2</v>
      </c>
      <c r="AF179" s="2">
        <v>2.3774911788845988E-3</v>
      </c>
      <c r="AG179" s="2">
        <v>4.1672263504222984E-3</v>
      </c>
      <c r="AH179" s="2">
        <v>1.0523694855775751E-2</v>
      </c>
      <c r="AI179" s="2">
        <v>1.3591215680019031E-2</v>
      </c>
      <c r="AJ179" s="2">
        <v>7.4391247822878041E-3</v>
      </c>
      <c r="AK179" s="2">
        <v>7.1849463448487826E-3</v>
      </c>
      <c r="AL179" s="2">
        <v>6.2172691339186494</v>
      </c>
      <c r="AM179" s="2">
        <v>3.8152423471742546E-2</v>
      </c>
      <c r="AN179" s="2">
        <v>6.0794210858294223E-3</v>
      </c>
      <c r="AO179" s="2">
        <v>1.5927422533121802</v>
      </c>
      <c r="AP179" s="2">
        <v>0.19974569248238253</v>
      </c>
      <c r="AQ179" s="2">
        <v>0.20751205420543725</v>
      </c>
      <c r="AR179" s="2">
        <f t="shared" si="5"/>
        <v>17.630902191597318</v>
      </c>
      <c r="AT179">
        <v>136</v>
      </c>
      <c r="AU179">
        <v>253</v>
      </c>
      <c r="AV179">
        <v>20</v>
      </c>
      <c r="AW179">
        <v>129</v>
      </c>
      <c r="AX179">
        <v>46</v>
      </c>
      <c r="AY179">
        <v>58</v>
      </c>
      <c r="AZ179">
        <v>49</v>
      </c>
      <c r="BA179">
        <v>30</v>
      </c>
      <c r="BB179">
        <v>247</v>
      </c>
      <c r="BC179">
        <v>219</v>
      </c>
      <c r="BD179">
        <v>66</v>
      </c>
      <c r="BE179">
        <v>64</v>
      </c>
      <c r="BF179">
        <v>113</v>
      </c>
      <c r="BG179">
        <v>137</v>
      </c>
      <c r="BH179">
        <v>51</v>
      </c>
      <c r="BI179">
        <v>87</v>
      </c>
    </row>
    <row r="180" spans="1:61" x14ac:dyDescent="0.25">
      <c r="A180" t="s">
        <v>34</v>
      </c>
      <c r="B180" t="s">
        <v>28</v>
      </c>
      <c r="C180" t="s">
        <v>29</v>
      </c>
      <c r="D180" s="1">
        <v>37.750503756439997</v>
      </c>
      <c r="E180" s="1">
        <v>0.11128024291160001</v>
      </c>
      <c r="F180" s="1">
        <v>6.9660440471399993E-2</v>
      </c>
      <c r="G180" s="1">
        <v>8.68284312723E-2</v>
      </c>
      <c r="H180" s="1">
        <v>9.6097039944500001E-2</v>
      </c>
      <c r="I180" s="1">
        <v>5.0494627630799989E-2</v>
      </c>
      <c r="J180" s="1">
        <v>7.4077742207299999E-2</v>
      </c>
      <c r="K180" s="1">
        <v>3.8850865326000003E-2</v>
      </c>
      <c r="L180" s="1">
        <v>1.2437383037E-2</v>
      </c>
      <c r="M180" s="1">
        <v>0</v>
      </c>
      <c r="N180" s="1">
        <v>0</v>
      </c>
      <c r="O180" s="1">
        <v>18.945034307699999</v>
      </c>
      <c r="P180" s="1">
        <v>0.1189165711488</v>
      </c>
      <c r="Q180" s="1">
        <v>1.68993557052E-2</v>
      </c>
      <c r="R180" s="1">
        <v>2.92</v>
      </c>
      <c r="S180" s="1">
        <v>0.72970000000000002</v>
      </c>
      <c r="T180" s="1">
        <v>39.826219236205077</v>
      </c>
      <c r="U180" s="1">
        <v>100.84699999999998</v>
      </c>
      <c r="V180" s="1">
        <v>1.2294659999999999</v>
      </c>
      <c r="W180" s="1">
        <v>0.16467139900000002</v>
      </c>
      <c r="X180" s="1">
        <v>99.452862600999978</v>
      </c>
      <c r="Y180" s="1">
        <v>0.77515264135917172</v>
      </c>
      <c r="Z180" s="1">
        <v>0.10716698487296225</v>
      </c>
      <c r="AA180" s="1">
        <v>0.11768037376786603</v>
      </c>
      <c r="AC180" s="2">
        <v>9.4596352326078357</v>
      </c>
      <c r="AD180" s="2">
        <v>1.2754905861083849E-2</v>
      </c>
      <c r="AE180" s="2">
        <v>3.0431671176478912E-2</v>
      </c>
      <c r="AF180" s="2">
        <v>6.2235010048852912E-3</v>
      </c>
      <c r="AG180" s="2">
        <v>6.9481245650213075E-3</v>
      </c>
      <c r="AH180" s="2">
        <v>9.2307192669484374E-3</v>
      </c>
      <c r="AI180" s="2">
        <v>1.3321807735041973E-2</v>
      </c>
      <c r="AJ180" s="2">
        <v>9.9794359924154155E-3</v>
      </c>
      <c r="AK180" s="2">
        <v>4.6293981817265122E-3</v>
      </c>
      <c r="AL180" s="2">
        <v>6.142889256259636</v>
      </c>
      <c r="AM180" s="2">
        <v>4.2523231692961308E-2</v>
      </c>
      <c r="AN180" s="2">
        <v>5.2935470940595804E-3</v>
      </c>
      <c r="AO180" s="2">
        <v>1.5436034236308067</v>
      </c>
      <c r="AP180" s="2">
        <v>0.20672303467558159</v>
      </c>
      <c r="AQ180" s="2">
        <v>0.24967354169361169</v>
      </c>
      <c r="AR180" s="2">
        <f t="shared" si="5"/>
        <v>17.743860831438091</v>
      </c>
      <c r="AT180">
        <v>134</v>
      </c>
      <c r="AU180">
        <v>310</v>
      </c>
      <c r="AV180">
        <v>19</v>
      </c>
      <c r="AW180">
        <v>129</v>
      </c>
      <c r="AX180">
        <v>46</v>
      </c>
      <c r="AY180">
        <v>60</v>
      </c>
      <c r="AZ180">
        <v>50</v>
      </c>
      <c r="BA180">
        <v>30</v>
      </c>
      <c r="BB180">
        <v>233</v>
      </c>
      <c r="BC180">
        <v>194</v>
      </c>
      <c r="BD180">
        <v>68</v>
      </c>
      <c r="BE180">
        <v>62</v>
      </c>
      <c r="BF180">
        <v>109</v>
      </c>
      <c r="BG180">
        <v>138</v>
      </c>
      <c r="BH180">
        <v>52</v>
      </c>
      <c r="BI180">
        <v>87</v>
      </c>
    </row>
    <row r="181" spans="1:61" x14ac:dyDescent="0.25">
      <c r="A181" t="s">
        <v>34</v>
      </c>
      <c r="B181" t="s">
        <v>30</v>
      </c>
      <c r="C181" t="s">
        <v>29</v>
      </c>
      <c r="D181" s="1">
        <v>37.729062728179997</v>
      </c>
      <c r="E181" s="1">
        <v>0.1317436310458</v>
      </c>
      <c r="F181" s="1">
        <v>3.40512696234E-2</v>
      </c>
      <c r="G181" s="1">
        <v>6.0190800439499995E-2</v>
      </c>
      <c r="H181" s="1">
        <v>4.5277309858500002E-2</v>
      </c>
      <c r="I181" s="1">
        <v>5.2972891563600001E-2</v>
      </c>
      <c r="J181" s="1">
        <v>7.8430684036900011E-2</v>
      </c>
      <c r="K181" s="1">
        <v>0.13199332450500001</v>
      </c>
      <c r="L181" s="1">
        <v>2.8156118194399997E-2</v>
      </c>
      <c r="M181" s="1">
        <v>0</v>
      </c>
      <c r="N181" s="1">
        <v>0</v>
      </c>
      <c r="O181" s="1">
        <v>19.106510066600002</v>
      </c>
      <c r="P181" s="1">
        <v>0.15219825301119999</v>
      </c>
      <c r="Q181" s="1">
        <v>9.6110079840000008E-3</v>
      </c>
      <c r="R181" s="1">
        <v>3.21</v>
      </c>
      <c r="S181" s="1">
        <v>0.61060000000000003</v>
      </c>
      <c r="T181" s="1">
        <v>40.066201914957709</v>
      </c>
      <c r="U181" s="1">
        <v>101.447</v>
      </c>
      <c r="V181" s="1">
        <v>1.3515705</v>
      </c>
      <c r="W181" s="1">
        <v>0.137794102</v>
      </c>
      <c r="X181" s="1">
        <v>99.957635398000008</v>
      </c>
      <c r="Y181" s="1">
        <v>0.85213697902840457</v>
      </c>
      <c r="Z181" s="1">
        <v>8.9675429578499041E-2</v>
      </c>
      <c r="AA181" s="1">
        <v>5.8187591393096386E-2</v>
      </c>
      <c r="AC181" s="2">
        <v>9.3976351595248495</v>
      </c>
      <c r="AD181" s="2">
        <v>1.5009967329289399E-2</v>
      </c>
      <c r="AE181" s="2">
        <v>1.4786446666928471E-2</v>
      </c>
      <c r="AF181" s="2">
        <v>4.2883858404714741E-3</v>
      </c>
      <c r="AG181" s="2">
        <v>3.2540867472387507E-3</v>
      </c>
      <c r="AH181" s="2">
        <v>9.6257587837251298E-3</v>
      </c>
      <c r="AI181" s="2">
        <v>1.4020140065062173E-2</v>
      </c>
      <c r="AJ181" s="2">
        <v>3.370141948614392E-2</v>
      </c>
      <c r="AK181" s="2">
        <v>1.0417397405517285E-2</v>
      </c>
      <c r="AL181" s="2">
        <v>6.1581403495224949</v>
      </c>
      <c r="AM181" s="2">
        <v>5.4098407046145928E-2</v>
      </c>
      <c r="AN181" s="2">
        <v>2.992516110720812E-3</v>
      </c>
      <c r="AO181" s="2">
        <v>1.6867427005243099</v>
      </c>
      <c r="AP181" s="2">
        <v>0.17194606870874118</v>
      </c>
      <c r="AQ181" s="2">
        <v>0.14131123076694896</v>
      </c>
      <c r="AR181" s="2">
        <f t="shared" si="5"/>
        <v>17.717970034528587</v>
      </c>
      <c r="AT181">
        <v>135</v>
      </c>
      <c r="AU181">
        <v>265</v>
      </c>
      <c r="AV181">
        <v>19</v>
      </c>
      <c r="AW181">
        <v>126</v>
      </c>
      <c r="AX181">
        <v>45</v>
      </c>
      <c r="AY181">
        <v>60</v>
      </c>
      <c r="AZ181">
        <v>48</v>
      </c>
      <c r="BA181">
        <v>30</v>
      </c>
      <c r="BB181">
        <v>230</v>
      </c>
      <c r="BC181">
        <v>209</v>
      </c>
      <c r="BD181">
        <v>68</v>
      </c>
      <c r="BE181">
        <v>67</v>
      </c>
      <c r="BF181">
        <v>110</v>
      </c>
      <c r="BG181">
        <v>139</v>
      </c>
      <c r="BH181">
        <v>51</v>
      </c>
      <c r="BI181">
        <v>86</v>
      </c>
    </row>
    <row r="182" spans="1:61" x14ac:dyDescent="0.25">
      <c r="A182" t="s">
        <v>34</v>
      </c>
      <c r="B182" t="s">
        <v>28</v>
      </c>
      <c r="C182" t="s">
        <v>29</v>
      </c>
      <c r="D182" s="1">
        <v>36.942891691980002</v>
      </c>
      <c r="E182" s="1">
        <v>0.1206663424277</v>
      </c>
      <c r="F182" s="1">
        <v>6.2835349392199993E-2</v>
      </c>
      <c r="G182" s="1">
        <v>4.2432379884300001E-2</v>
      </c>
      <c r="H182" s="1">
        <v>7.8787635233999995E-2</v>
      </c>
      <c r="I182" s="1">
        <v>4.6622340235799996E-2</v>
      </c>
      <c r="J182" s="1">
        <v>1.98214315455E-2</v>
      </c>
      <c r="K182" s="1">
        <v>2.6564694240000003E-3</v>
      </c>
      <c r="L182" s="1">
        <v>1.4660234473399999E-2</v>
      </c>
      <c r="M182" s="1">
        <v>0</v>
      </c>
      <c r="N182" s="1">
        <v>0</v>
      </c>
      <c r="O182" s="1">
        <v>18.945034307699999</v>
      </c>
      <c r="P182" s="1">
        <v>0.18262855482639997</v>
      </c>
      <c r="Q182" s="1">
        <v>1.7099585038200003E-2</v>
      </c>
      <c r="R182" s="1">
        <v>3.13</v>
      </c>
      <c r="S182" s="1">
        <v>0.73250000000000004</v>
      </c>
      <c r="T182" s="1">
        <v>39.543363677838464</v>
      </c>
      <c r="U182" s="1">
        <v>99.881999999999977</v>
      </c>
      <c r="V182" s="1">
        <v>1.3178865</v>
      </c>
      <c r="W182" s="1">
        <v>0.16530327500000003</v>
      </c>
      <c r="X182" s="1">
        <v>98.398810224999977</v>
      </c>
      <c r="Y182" s="1">
        <v>0.83089992036103</v>
      </c>
      <c r="Z182" s="1">
        <v>0.10757820531649288</v>
      </c>
      <c r="AA182" s="1">
        <v>6.1521874322477119E-2</v>
      </c>
      <c r="AC182" s="2">
        <v>9.3234798207013228</v>
      </c>
      <c r="AD182" s="2">
        <v>1.3929670746186944E-2</v>
      </c>
      <c r="AE182" s="2">
        <v>2.7646434573935876E-2</v>
      </c>
      <c r="AF182" s="2">
        <v>3.0631319805169907E-3</v>
      </c>
      <c r="AG182" s="2">
        <v>5.7373475750699971E-3</v>
      </c>
      <c r="AH182" s="2">
        <v>8.583807078533243E-3</v>
      </c>
      <c r="AI182" s="2">
        <v>3.5900950836476385E-3</v>
      </c>
      <c r="AJ182" s="2">
        <v>6.872355736416804E-4</v>
      </c>
      <c r="AK182" s="2">
        <v>5.4958130788195581E-3</v>
      </c>
      <c r="AL182" s="2">
        <v>6.1868301842285511</v>
      </c>
      <c r="AM182" s="2">
        <v>6.5773064461983971E-2</v>
      </c>
      <c r="AN182" s="2">
        <v>5.3945809565210025E-3</v>
      </c>
      <c r="AO182" s="2">
        <v>1.6664516934153815</v>
      </c>
      <c r="AP182" s="2">
        <v>0.20900066323335051</v>
      </c>
      <c r="AQ182" s="2">
        <v>0.12454764335126803</v>
      </c>
      <c r="AR182" s="2">
        <f t="shared" si="5"/>
        <v>17.650211186038732</v>
      </c>
      <c r="AT182">
        <v>133</v>
      </c>
      <c r="AU182">
        <v>253</v>
      </c>
      <c r="AV182">
        <v>19</v>
      </c>
      <c r="AW182">
        <v>124</v>
      </c>
      <c r="AX182">
        <v>46</v>
      </c>
      <c r="AY182">
        <v>55</v>
      </c>
      <c r="AZ182">
        <v>48</v>
      </c>
      <c r="BA182">
        <v>30</v>
      </c>
      <c r="BB182">
        <v>224</v>
      </c>
      <c r="BC182">
        <v>218</v>
      </c>
      <c r="BD182">
        <v>71</v>
      </c>
      <c r="BE182">
        <v>63</v>
      </c>
      <c r="BF182">
        <v>110</v>
      </c>
      <c r="BG182">
        <v>137</v>
      </c>
      <c r="BH182">
        <v>52</v>
      </c>
      <c r="BI182">
        <v>87</v>
      </c>
    </row>
    <row r="183" spans="1:61" x14ac:dyDescent="0.25">
      <c r="A183" t="s">
        <v>34</v>
      </c>
      <c r="B183" t="s">
        <v>30</v>
      </c>
      <c r="C183" t="s">
        <v>29</v>
      </c>
      <c r="D183" s="1">
        <v>37.528946464420002</v>
      </c>
      <c r="E183" s="1">
        <v>0.13546424707020002</v>
      </c>
      <c r="F183" s="1">
        <v>4.8220752190000001E-2</v>
      </c>
      <c r="G183" s="1">
        <v>2.6466876789000001E-2</v>
      </c>
      <c r="H183" s="1">
        <v>6.9067082835000002E-2</v>
      </c>
      <c r="I183" s="1">
        <v>5.2585662824099995E-2</v>
      </c>
      <c r="J183" s="1">
        <v>4.6405469147700003E-2</v>
      </c>
      <c r="K183" s="1">
        <v>1.0791907034999999E-2</v>
      </c>
      <c r="L183" s="1">
        <v>5.2925034199999997E-3</v>
      </c>
      <c r="M183" s="1">
        <v>0</v>
      </c>
      <c r="N183" s="1">
        <v>0</v>
      </c>
      <c r="O183" s="1">
        <v>19.193794260600001</v>
      </c>
      <c r="P183" s="1">
        <v>0.12644234471599999</v>
      </c>
      <c r="Q183" s="1">
        <v>1.0772338115400001E-2</v>
      </c>
      <c r="R183" s="1">
        <v>3.03</v>
      </c>
      <c r="S183" s="1">
        <v>0.73629999999999995</v>
      </c>
      <c r="T183" s="1">
        <v>40.020950090837594</v>
      </c>
      <c r="U183" s="1">
        <v>101.0415</v>
      </c>
      <c r="V183" s="1">
        <v>1.2757814999999999</v>
      </c>
      <c r="W183" s="1">
        <v>0.16616082099999999</v>
      </c>
      <c r="X183" s="1">
        <v>99.599557679</v>
      </c>
      <c r="Y183" s="1">
        <v>0.80435359702681175</v>
      </c>
      <c r="Z183" s="1">
        <v>0.10813629020414157</v>
      </c>
      <c r="AA183" s="1">
        <v>8.7510112769046675E-2</v>
      </c>
      <c r="AC183" s="2">
        <v>9.358359404219236</v>
      </c>
      <c r="AD183" s="2">
        <v>1.5451320058583653E-2</v>
      </c>
      <c r="AE183" s="2">
        <v>2.096308887145152E-2</v>
      </c>
      <c r="AF183" s="2">
        <v>1.8878053539339197E-3</v>
      </c>
      <c r="AG183" s="2">
        <v>4.9694738218471583E-3</v>
      </c>
      <c r="AH183" s="2">
        <v>9.566199420194741E-3</v>
      </c>
      <c r="AI183" s="2">
        <v>8.3047449743098595E-3</v>
      </c>
      <c r="AJ183" s="2">
        <v>2.7585775959512986E-3</v>
      </c>
      <c r="AK183" s="2">
        <v>1.9603715130686481E-3</v>
      </c>
      <c r="AL183" s="2">
        <v>6.1932674310726208</v>
      </c>
      <c r="AM183" s="2">
        <v>4.4994365692292294E-2</v>
      </c>
      <c r="AN183" s="2">
        <v>3.3579043315201942E-3</v>
      </c>
      <c r="AO183" s="2">
        <v>1.5939592660472075</v>
      </c>
      <c r="AP183" s="2">
        <v>0.2075778619987752</v>
      </c>
      <c r="AQ183" s="2">
        <v>0.19846287195401729</v>
      </c>
      <c r="AR183" s="2">
        <f t="shared" si="5"/>
        <v>17.665840686925009</v>
      </c>
      <c r="AT183">
        <v>134</v>
      </c>
      <c r="AU183">
        <v>253</v>
      </c>
      <c r="AV183">
        <v>20</v>
      </c>
      <c r="AW183">
        <v>126</v>
      </c>
      <c r="AX183">
        <v>46</v>
      </c>
      <c r="AY183">
        <v>62</v>
      </c>
      <c r="AZ183">
        <v>50</v>
      </c>
      <c r="BA183">
        <v>30</v>
      </c>
      <c r="BB183">
        <v>230</v>
      </c>
      <c r="BC183">
        <v>210</v>
      </c>
      <c r="BD183">
        <v>70</v>
      </c>
      <c r="BE183">
        <v>61</v>
      </c>
      <c r="BF183">
        <v>115</v>
      </c>
      <c r="BG183">
        <v>139</v>
      </c>
      <c r="BH183">
        <v>53</v>
      </c>
      <c r="BI183">
        <v>87</v>
      </c>
    </row>
    <row r="184" spans="1:61" x14ac:dyDescent="0.25">
      <c r="A184" t="s">
        <v>34</v>
      </c>
      <c r="B184" t="s">
        <v>30</v>
      </c>
      <c r="C184" t="s">
        <v>29</v>
      </c>
      <c r="D184" s="1">
        <v>37.243066087620001</v>
      </c>
      <c r="E184" s="1">
        <v>0.12100458024810001</v>
      </c>
      <c r="F184" s="1">
        <v>6.9808812016599997E-2</v>
      </c>
      <c r="G184" s="1">
        <v>5.48120480598E-2</v>
      </c>
      <c r="H184" s="1">
        <v>0.108972508473</v>
      </c>
      <c r="I184" s="1">
        <v>4.9100604168599994E-2</v>
      </c>
      <c r="J184" s="1">
        <v>9.9184888831599996E-2</v>
      </c>
      <c r="K184" s="1">
        <v>0.11456024391000001</v>
      </c>
      <c r="L184" s="1">
        <v>0.20476695731980002</v>
      </c>
      <c r="M184" s="1">
        <v>0</v>
      </c>
      <c r="N184" s="1">
        <v>0</v>
      </c>
      <c r="O184" s="1">
        <v>19.1894300509</v>
      </c>
      <c r="P184" s="1">
        <v>0.16243517481999997</v>
      </c>
      <c r="Q184" s="1">
        <v>1.8461144502600002E-2</v>
      </c>
      <c r="R184" s="1">
        <v>2.72</v>
      </c>
      <c r="S184" s="1">
        <v>0.66910000000000003</v>
      </c>
      <c r="T184" s="1">
        <v>40.183096899129886</v>
      </c>
      <c r="U184" s="1">
        <v>101.00779999999999</v>
      </c>
      <c r="V184" s="1">
        <v>1.1452560000000001</v>
      </c>
      <c r="W184" s="1">
        <v>0.15099579700000001</v>
      </c>
      <c r="X184" s="1">
        <v>99.711548202999992</v>
      </c>
      <c r="Y184" s="1">
        <v>0.72205999469073545</v>
      </c>
      <c r="Z184" s="1">
        <v>9.8266999559406668E-2</v>
      </c>
      <c r="AA184" s="1">
        <v>0.17967300574985789</v>
      </c>
      <c r="AC184" s="2">
        <v>9.2495978733387538</v>
      </c>
      <c r="AD184" s="2">
        <v>1.3746330704743778E-2</v>
      </c>
      <c r="AE184" s="2">
        <v>3.0225647939265618E-2</v>
      </c>
      <c r="AF184" s="2">
        <v>3.8938088232793903E-3</v>
      </c>
      <c r="AG184" s="2">
        <v>7.8090880438037944E-3</v>
      </c>
      <c r="AH184" s="2">
        <v>8.8961683097859689E-3</v>
      </c>
      <c r="AI184" s="2">
        <v>1.767855324758328E-2</v>
      </c>
      <c r="AJ184" s="2">
        <v>2.9165203833252398E-2</v>
      </c>
      <c r="AK184" s="2">
        <v>7.5540732178660697E-2</v>
      </c>
      <c r="AL184" s="2">
        <v>6.1668750839615303</v>
      </c>
      <c r="AM184" s="2">
        <v>5.7569141147194407E-2</v>
      </c>
      <c r="AN184" s="2">
        <v>5.7314042486824954E-3</v>
      </c>
      <c r="AO184" s="2">
        <v>1.4251073220925972</v>
      </c>
      <c r="AP184" s="2">
        <v>0.18787168958363637</v>
      </c>
      <c r="AQ184" s="2">
        <v>0.38702098832376647</v>
      </c>
      <c r="AR184" s="2">
        <f t="shared" si="5"/>
        <v>17.666729035776537</v>
      </c>
      <c r="AT184">
        <v>132</v>
      </c>
      <c r="AU184">
        <v>277</v>
      </c>
      <c r="AV184">
        <v>19</v>
      </c>
      <c r="AW184">
        <v>121</v>
      </c>
      <c r="AX184">
        <v>46</v>
      </c>
      <c r="AY184">
        <v>55</v>
      </c>
      <c r="AZ184">
        <v>49</v>
      </c>
      <c r="BA184">
        <v>30</v>
      </c>
      <c r="BB184">
        <v>208</v>
      </c>
      <c r="BC184">
        <v>213</v>
      </c>
      <c r="BD184">
        <v>75</v>
      </c>
      <c r="BE184">
        <v>63</v>
      </c>
      <c r="BF184">
        <v>112</v>
      </c>
      <c r="BG184">
        <v>138</v>
      </c>
      <c r="BH184">
        <v>53</v>
      </c>
      <c r="BI184">
        <v>90</v>
      </c>
    </row>
    <row r="185" spans="1:61" x14ac:dyDescent="0.25">
      <c r="A185" t="s">
        <v>35</v>
      </c>
      <c r="B185" t="s">
        <v>28</v>
      </c>
      <c r="C185" t="s">
        <v>29</v>
      </c>
      <c r="D185" s="1">
        <v>36.464042060840001</v>
      </c>
      <c r="E185" s="1">
        <v>0</v>
      </c>
      <c r="F185" s="1">
        <v>6.8473468109799998E-2</v>
      </c>
      <c r="G185" s="1">
        <v>0.13822539845609999</v>
      </c>
      <c r="H185" s="1">
        <v>1.5092436619500001E-2</v>
      </c>
      <c r="I185" s="1">
        <v>4.1123692134899997E-2</v>
      </c>
      <c r="J185" s="1">
        <v>2.1376053627500002E-2</v>
      </c>
      <c r="K185" s="1">
        <v>4.8978655005000003E-2</v>
      </c>
      <c r="L185" s="1">
        <v>6.4568541724000002E-3</v>
      </c>
      <c r="M185" s="1">
        <v>0</v>
      </c>
      <c r="N185" s="1">
        <v>1.2589675938E-2</v>
      </c>
      <c r="O185" s="1">
        <v>19.0192258726</v>
      </c>
      <c r="P185" s="1">
        <v>0.22923225822079998</v>
      </c>
      <c r="Q185" s="1">
        <v>1.2574402112399999E-2</v>
      </c>
      <c r="R185" s="1">
        <v>3.17</v>
      </c>
      <c r="S185" s="1">
        <v>0.57269999999999999</v>
      </c>
      <c r="T185" s="1">
        <v>39.489109172163609</v>
      </c>
      <c r="U185" s="1">
        <v>99.309200000000004</v>
      </c>
      <c r="V185" s="1">
        <v>1.3347285</v>
      </c>
      <c r="W185" s="1">
        <v>0.129241209</v>
      </c>
      <c r="X185" s="1">
        <v>97.845230291000007</v>
      </c>
      <c r="Y185" s="1">
        <v>0.84151844969471723</v>
      </c>
      <c r="Z185" s="1">
        <v>8.4109267146423847E-2</v>
      </c>
      <c r="AA185" s="1">
        <v>7.4372283158858923E-2</v>
      </c>
      <c r="AC185" s="1">
        <v>9.2172370113752411</v>
      </c>
      <c r="AD185" s="1">
        <v>0</v>
      </c>
      <c r="AE185" s="1">
        <v>3.0174926356584437E-2</v>
      </c>
      <c r="AF185" s="1">
        <v>9.9941293797527996E-3</v>
      </c>
      <c r="AG185" s="1">
        <v>1.1007818333897213E-3</v>
      </c>
      <c r="AH185" s="1">
        <v>7.583449095102791E-3</v>
      </c>
      <c r="AI185" s="1">
        <v>3.877816570929558E-3</v>
      </c>
      <c r="AJ185" s="1">
        <v>1.2691018086225934E-2</v>
      </c>
      <c r="AK185" s="1">
        <v>2.4243806699044326E-3</v>
      </c>
      <c r="AL185" s="1">
        <v>6.2209173799863304</v>
      </c>
      <c r="AM185" s="1">
        <v>8.2688273624638459E-2</v>
      </c>
      <c r="AN185" s="1">
        <v>3.9732718992174258E-3</v>
      </c>
      <c r="AO185" s="1">
        <v>1.6904271192150488</v>
      </c>
      <c r="AP185" s="1">
        <v>0.1636650758574289</v>
      </c>
      <c r="AQ185" s="1">
        <v>0.14590780492752226</v>
      </c>
      <c r="AR185" s="1">
        <f>SUM(AC185:AQ185)</f>
        <v>17.592662438877319</v>
      </c>
      <c r="AT185">
        <v>136</v>
      </c>
      <c r="AU185">
        <v>277</v>
      </c>
      <c r="AV185">
        <v>20</v>
      </c>
      <c r="AW185">
        <v>130</v>
      </c>
      <c r="AX185">
        <v>46</v>
      </c>
      <c r="AY185">
        <v>59</v>
      </c>
      <c r="AZ185">
        <v>50</v>
      </c>
      <c r="BA185">
        <v>30</v>
      </c>
      <c r="BB185">
        <v>206</v>
      </c>
      <c r="BC185">
        <v>226</v>
      </c>
      <c r="BD185">
        <v>75</v>
      </c>
      <c r="BE185">
        <v>67</v>
      </c>
      <c r="BF185">
        <v>110</v>
      </c>
      <c r="BG185">
        <v>135</v>
      </c>
      <c r="BH185">
        <v>50</v>
      </c>
      <c r="BI185">
        <v>86</v>
      </c>
    </row>
    <row r="186" spans="1:61" x14ac:dyDescent="0.25">
      <c r="A186" t="s">
        <v>35</v>
      </c>
      <c r="B186" t="s">
        <v>30</v>
      </c>
      <c r="C186" t="s">
        <v>29</v>
      </c>
      <c r="D186" s="1">
        <v>36.664158324599995</v>
      </c>
      <c r="E186" s="1">
        <v>0</v>
      </c>
      <c r="F186" s="1">
        <v>8.3533179947599998E-2</v>
      </c>
      <c r="G186" s="1">
        <v>8.68284312723E-2</v>
      </c>
      <c r="H186" s="1">
        <v>0</v>
      </c>
      <c r="I186" s="1">
        <v>4.5925328504699998E-2</v>
      </c>
      <c r="J186" s="1">
        <v>2.72836175391E-2</v>
      </c>
      <c r="K186" s="1">
        <v>6.7656955642500002E-2</v>
      </c>
      <c r="L186" s="1">
        <v>9.6323562244000002E-3</v>
      </c>
      <c r="M186" s="1">
        <v>0</v>
      </c>
      <c r="N186" s="1">
        <v>0.1048540153122</v>
      </c>
      <c r="O186" s="1">
        <v>19.228707938200003</v>
      </c>
      <c r="P186" s="1">
        <v>0.12532049027119999</v>
      </c>
      <c r="Q186" s="1">
        <v>1.7700273037200003E-2</v>
      </c>
      <c r="R186" s="1">
        <v>3.14</v>
      </c>
      <c r="S186" s="1">
        <v>0.53520000000000001</v>
      </c>
      <c r="T186" s="1">
        <v>39.793999089448803</v>
      </c>
      <c r="U186" s="1">
        <v>99.930800000000005</v>
      </c>
      <c r="V186" s="1">
        <v>1.3220970000000001</v>
      </c>
      <c r="W186" s="1">
        <v>0.12077858400000001</v>
      </c>
      <c r="X186" s="1">
        <v>98.487924415999998</v>
      </c>
      <c r="Y186" s="1">
        <v>0.83355455269445189</v>
      </c>
      <c r="Z186" s="1">
        <v>7.8601850491995889E-2</v>
      </c>
      <c r="AA186" s="1">
        <v>8.7843596813552222E-2</v>
      </c>
      <c r="AC186" s="1">
        <v>9.2110693688541456</v>
      </c>
      <c r="AD186" s="1">
        <v>0</v>
      </c>
      <c r="AE186" s="1">
        <v>3.6586030783342251E-2</v>
      </c>
      <c r="AF186" s="1">
        <v>6.239523986669708E-3</v>
      </c>
      <c r="AG186" s="1">
        <v>0</v>
      </c>
      <c r="AH186" s="1">
        <v>8.4170389182703052E-3</v>
      </c>
      <c r="AI186" s="1">
        <v>4.9191953772384335E-3</v>
      </c>
      <c r="AJ186" s="1">
        <v>1.7423461788477097E-2</v>
      </c>
      <c r="AK186" s="1">
        <v>3.594551887524498E-3</v>
      </c>
      <c r="AL186" s="1">
        <v>6.2509221121479692</v>
      </c>
      <c r="AM186" s="1">
        <v>4.4928577076226633E-2</v>
      </c>
      <c r="AN186" s="1">
        <v>5.5587007435898336E-3</v>
      </c>
      <c r="AO186" s="1">
        <v>1.6641758844947816</v>
      </c>
      <c r="AP186" s="1">
        <v>0.15201180814804896</v>
      </c>
      <c r="AQ186" s="1">
        <v>0.18381230735716944</v>
      </c>
      <c r="AR186" s="1">
        <f t="shared" ref="AR186:AR227" si="6">SUM(AC186:AQ186)</f>
        <v>17.589658561563454</v>
      </c>
      <c r="AT186">
        <v>132</v>
      </c>
      <c r="AU186">
        <v>227</v>
      </c>
      <c r="AV186">
        <v>18</v>
      </c>
      <c r="AW186">
        <v>128</v>
      </c>
      <c r="AX186">
        <v>46</v>
      </c>
      <c r="AY186">
        <v>56</v>
      </c>
      <c r="AZ186">
        <v>50</v>
      </c>
      <c r="BA186">
        <v>30</v>
      </c>
      <c r="BB186">
        <v>221</v>
      </c>
      <c r="BC186">
        <v>233</v>
      </c>
      <c r="BD186">
        <v>69</v>
      </c>
      <c r="BE186">
        <v>65</v>
      </c>
      <c r="BF186">
        <v>106</v>
      </c>
      <c r="BG186">
        <v>135</v>
      </c>
      <c r="BH186">
        <v>51</v>
      </c>
      <c r="BI186">
        <v>86</v>
      </c>
    </row>
    <row r="187" spans="1:61" x14ac:dyDescent="0.25">
      <c r="A187" t="s">
        <v>35</v>
      </c>
      <c r="B187" t="s">
        <v>30</v>
      </c>
      <c r="C187" t="s">
        <v>29</v>
      </c>
      <c r="D187" s="1">
        <v>36.085250561580004</v>
      </c>
      <c r="E187" s="1">
        <v>0</v>
      </c>
      <c r="F187" s="1">
        <v>7.21827567398E-2</v>
      </c>
      <c r="G187" s="1">
        <v>6.9923780936100008E-2</v>
      </c>
      <c r="H187" s="1">
        <v>0</v>
      </c>
      <c r="I187" s="1">
        <v>5.4521806521599998E-2</v>
      </c>
      <c r="J187" s="1">
        <v>2.4718491103800002E-2</v>
      </c>
      <c r="K187" s="1">
        <v>2.34931514685E-2</v>
      </c>
      <c r="L187" s="1">
        <v>6.9331794801999998E-3</v>
      </c>
      <c r="M187" s="1">
        <v>0</v>
      </c>
      <c r="N187" s="1">
        <v>0</v>
      </c>
      <c r="O187" s="1">
        <v>19.1239669054</v>
      </c>
      <c r="P187" s="1">
        <v>0.1427092341656</v>
      </c>
      <c r="Q187" s="1">
        <v>1.7540089570799999E-2</v>
      </c>
      <c r="R187" s="1">
        <v>3.04</v>
      </c>
      <c r="S187" s="1">
        <v>0.50949999999999995</v>
      </c>
      <c r="T187" s="1">
        <v>39.360660043033604</v>
      </c>
      <c r="U187" s="1">
        <v>98.531400000000005</v>
      </c>
      <c r="V187" s="1">
        <v>1.279992</v>
      </c>
      <c r="W187" s="1">
        <v>0.114978865</v>
      </c>
      <c r="X187" s="1">
        <v>97.136429135</v>
      </c>
      <c r="Y187" s="1">
        <v>0.80700822936023364</v>
      </c>
      <c r="Z187" s="1">
        <v>7.4827434278161242E-2</v>
      </c>
      <c r="AA187" s="1">
        <v>0.11816433636160512</v>
      </c>
      <c r="AC187" s="1">
        <v>9.1493061896104209</v>
      </c>
      <c r="AD187" s="1">
        <v>0</v>
      </c>
      <c r="AE187" s="1">
        <v>3.1906550094599771E-2</v>
      </c>
      <c r="AF187" s="1">
        <v>5.0711272768812904E-3</v>
      </c>
      <c r="AG187" s="1">
        <v>0</v>
      </c>
      <c r="AH187" s="1">
        <v>1.0084802659890688E-2</v>
      </c>
      <c r="AI187" s="1">
        <v>4.4978418264534428E-3</v>
      </c>
      <c r="AJ187" s="1">
        <v>6.1059518793678564E-3</v>
      </c>
      <c r="AK187" s="1">
        <v>2.6111677187425943E-3</v>
      </c>
      <c r="AL187" s="1">
        <v>6.274253639194928</v>
      </c>
      <c r="AM187" s="1">
        <v>5.1634830768835217E-2</v>
      </c>
      <c r="AN187" s="1">
        <v>5.5592376326082287E-3</v>
      </c>
      <c r="AO187" s="1">
        <v>1.6260476317373893</v>
      </c>
      <c r="AP187" s="1">
        <v>0.14604796559736707</v>
      </c>
      <c r="AQ187" s="1">
        <v>0.22790440266524362</v>
      </c>
      <c r="AR187" s="1">
        <f t="shared" si="6"/>
        <v>17.54103133866273</v>
      </c>
      <c r="AT187">
        <v>131</v>
      </c>
      <c r="AU187">
        <v>278</v>
      </c>
      <c r="AV187">
        <v>19</v>
      </c>
      <c r="AW187">
        <v>119</v>
      </c>
      <c r="AX187">
        <v>46</v>
      </c>
      <c r="AY187">
        <v>55</v>
      </c>
      <c r="AZ187">
        <v>50</v>
      </c>
      <c r="BA187">
        <v>30</v>
      </c>
      <c r="BB187">
        <v>218</v>
      </c>
      <c r="BC187">
        <v>233</v>
      </c>
      <c r="BD187">
        <v>68</v>
      </c>
      <c r="BE187">
        <v>66</v>
      </c>
      <c r="BF187">
        <v>109</v>
      </c>
      <c r="BG187">
        <v>135</v>
      </c>
      <c r="BH187">
        <v>51</v>
      </c>
      <c r="BI187">
        <v>86</v>
      </c>
    </row>
    <row r="188" spans="1:61" x14ac:dyDescent="0.25">
      <c r="A188" t="s">
        <v>35</v>
      </c>
      <c r="B188" t="s">
        <v>28</v>
      </c>
      <c r="C188" t="s">
        <v>29</v>
      </c>
      <c r="D188" s="1">
        <v>36.120985608680002</v>
      </c>
      <c r="E188" s="1">
        <v>0</v>
      </c>
      <c r="F188" s="1">
        <v>7.2998800238399997E-2</v>
      </c>
      <c r="G188" s="1">
        <v>0.13745700525900001</v>
      </c>
      <c r="H188" s="1">
        <v>0</v>
      </c>
      <c r="I188" s="1">
        <v>5.3050337311500002E-2</v>
      </c>
      <c r="J188" s="1">
        <v>1.4147060946200002E-2</v>
      </c>
      <c r="K188" s="1">
        <v>1.6021831213500003E-2</v>
      </c>
      <c r="L188" s="1">
        <v>2.2440214500799999E-2</v>
      </c>
      <c r="M188" s="1">
        <v>0</v>
      </c>
      <c r="N188" s="1">
        <v>0</v>
      </c>
      <c r="O188" s="1">
        <v>18.979947985300001</v>
      </c>
      <c r="P188" s="1">
        <v>0.1292002368928</v>
      </c>
      <c r="Q188" s="1">
        <v>1.4136190909799999E-2</v>
      </c>
      <c r="R188" s="1">
        <v>3.08</v>
      </c>
      <c r="S188" s="1">
        <v>0.51739999999999997</v>
      </c>
      <c r="T188" s="1">
        <v>39.189114728748002</v>
      </c>
      <c r="U188" s="1">
        <v>98.346900000000005</v>
      </c>
      <c r="V188" s="1">
        <v>1.296834</v>
      </c>
      <c r="W188" s="1">
        <v>0.116761658</v>
      </c>
      <c r="X188" s="1">
        <v>96.933304342</v>
      </c>
      <c r="Y188" s="1">
        <v>0.81762675869392099</v>
      </c>
      <c r="Z188" s="1">
        <v>7.5987663386694076E-2</v>
      </c>
      <c r="AA188" s="1">
        <v>0.10638557791938494</v>
      </c>
      <c r="AC188" s="1">
        <v>9.1984559539015347</v>
      </c>
      <c r="AD188" s="1">
        <v>0</v>
      </c>
      <c r="AE188" s="1">
        <v>3.2408506004330845E-2</v>
      </c>
      <c r="AF188" s="1">
        <v>1.0012519833202674E-2</v>
      </c>
      <c r="AG188" s="1">
        <v>0</v>
      </c>
      <c r="AH188" s="1">
        <v>9.855580759165504E-3</v>
      </c>
      <c r="AI188" s="1">
        <v>2.5855048160095466E-3</v>
      </c>
      <c r="AJ188" s="1">
        <v>4.1823575231819746E-3</v>
      </c>
      <c r="AK188" s="1">
        <v>8.4884077517453378E-3</v>
      </c>
      <c r="AL188" s="1">
        <v>6.2542611289123649</v>
      </c>
      <c r="AM188" s="1">
        <v>4.6951654068633761E-2</v>
      </c>
      <c r="AN188" s="1">
        <v>4.5000023213116018E-3</v>
      </c>
      <c r="AO188" s="1">
        <v>1.6546544073589025</v>
      </c>
      <c r="AP188" s="1">
        <v>0.14896171103073372</v>
      </c>
      <c r="AQ188" s="1">
        <v>0.19638388161036383</v>
      </c>
      <c r="AR188" s="1">
        <f t="shared" si="6"/>
        <v>17.571701615891477</v>
      </c>
      <c r="AT188">
        <v>130</v>
      </c>
      <c r="AU188">
        <v>289</v>
      </c>
      <c r="AV188">
        <v>19</v>
      </c>
      <c r="AW188">
        <v>125</v>
      </c>
      <c r="AX188">
        <v>46</v>
      </c>
      <c r="AY188">
        <v>59</v>
      </c>
      <c r="AZ188">
        <v>49</v>
      </c>
      <c r="BA188">
        <v>31</v>
      </c>
      <c r="BB188">
        <v>219</v>
      </c>
      <c r="BC188">
        <v>205</v>
      </c>
      <c r="BD188">
        <v>72</v>
      </c>
      <c r="BE188">
        <v>66</v>
      </c>
      <c r="BF188">
        <v>114</v>
      </c>
      <c r="BG188">
        <v>135</v>
      </c>
      <c r="BH188">
        <v>51</v>
      </c>
      <c r="BI188">
        <v>88</v>
      </c>
    </row>
    <row r="189" spans="1:61" x14ac:dyDescent="0.25">
      <c r="A189" t="s">
        <v>35</v>
      </c>
      <c r="B189" t="s">
        <v>28</v>
      </c>
      <c r="C189" t="s">
        <v>29</v>
      </c>
      <c r="D189" s="1">
        <v>36.492630098520003</v>
      </c>
      <c r="E189" s="1">
        <v>0</v>
      </c>
      <c r="F189" s="1">
        <v>4.2360076154599996E-2</v>
      </c>
      <c r="G189" s="1">
        <v>0.1089410799444</v>
      </c>
      <c r="H189" s="1">
        <v>0</v>
      </c>
      <c r="I189" s="1">
        <v>7.39606892445E-2</v>
      </c>
      <c r="J189" s="1">
        <v>6.6537825109600005E-2</v>
      </c>
      <c r="K189" s="1">
        <v>9.8870471374500002E-2</v>
      </c>
      <c r="L189" s="1">
        <v>5.2925034200000003E-4</v>
      </c>
      <c r="M189" s="1">
        <v>0</v>
      </c>
      <c r="N189" s="1">
        <v>0</v>
      </c>
      <c r="O189" s="1">
        <v>19.241800567300004</v>
      </c>
      <c r="P189" s="1">
        <v>0.12045912101039999</v>
      </c>
      <c r="Q189" s="1">
        <v>9.6510538505999999E-3</v>
      </c>
      <c r="R189" s="1">
        <v>3.33</v>
      </c>
      <c r="S189" s="1">
        <v>0.4481</v>
      </c>
      <c r="T189" s="1">
        <v>39.661959767149412</v>
      </c>
      <c r="U189" s="1">
        <v>99.695800000000006</v>
      </c>
      <c r="V189" s="1">
        <v>1.4020964999999999</v>
      </c>
      <c r="W189" s="1">
        <v>0.10112272700000001</v>
      </c>
      <c r="X189" s="1">
        <v>98.192580773000003</v>
      </c>
      <c r="Y189" s="1">
        <v>0.88399256702946649</v>
      </c>
      <c r="Z189" s="1">
        <v>6.5809957409311198E-2</v>
      </c>
      <c r="AA189" s="1">
        <v>5.019747556122231E-2</v>
      </c>
      <c r="AC189" s="1">
        <v>9.1823066071063533</v>
      </c>
      <c r="AD189" s="1">
        <v>0</v>
      </c>
      <c r="AE189" s="1">
        <v>1.8581950766342715E-2</v>
      </c>
      <c r="AF189" s="1">
        <v>7.8407836748925104E-3</v>
      </c>
      <c r="AG189" s="1">
        <v>0</v>
      </c>
      <c r="AH189" s="1">
        <v>1.3576452526825494E-2</v>
      </c>
      <c r="AI189" s="1">
        <v>1.2015421543630739E-2</v>
      </c>
      <c r="AJ189" s="1">
        <v>2.550156843418204E-2</v>
      </c>
      <c r="AK189" s="1">
        <v>1.978115568149263E-4</v>
      </c>
      <c r="AL189" s="1">
        <v>6.2649554260354057</v>
      </c>
      <c r="AM189" s="1">
        <v>4.325323161304867E-2</v>
      </c>
      <c r="AN189" s="1">
        <v>3.0356126869188972E-3</v>
      </c>
      <c r="AO189" s="1">
        <v>1.7676330034970604</v>
      </c>
      <c r="AP189" s="1">
        <v>0.12747189905653938</v>
      </c>
      <c r="AQ189" s="1">
        <v>0.10489509744640019</v>
      </c>
      <c r="AR189" s="1">
        <f t="shared" si="6"/>
        <v>17.571264865944414</v>
      </c>
      <c r="AT189">
        <v>136</v>
      </c>
      <c r="AU189">
        <v>300</v>
      </c>
      <c r="AV189">
        <v>19</v>
      </c>
      <c r="AW189">
        <v>124</v>
      </c>
      <c r="AX189">
        <v>46</v>
      </c>
      <c r="AY189">
        <v>59</v>
      </c>
      <c r="AZ189">
        <v>50</v>
      </c>
      <c r="BA189">
        <v>30</v>
      </c>
      <c r="BB189">
        <v>236</v>
      </c>
      <c r="BC189">
        <v>209</v>
      </c>
      <c r="BD189">
        <v>68</v>
      </c>
      <c r="BE189">
        <v>62</v>
      </c>
      <c r="BF189">
        <v>116</v>
      </c>
      <c r="BG189">
        <v>135</v>
      </c>
      <c r="BH189">
        <v>53</v>
      </c>
      <c r="BI189">
        <v>87</v>
      </c>
    </row>
    <row r="190" spans="1:61" x14ac:dyDescent="0.25">
      <c r="A190" t="s">
        <v>35</v>
      </c>
      <c r="B190" t="s">
        <v>30</v>
      </c>
      <c r="C190" t="s">
        <v>29</v>
      </c>
      <c r="D190" s="1">
        <v>36.485483089100001</v>
      </c>
      <c r="E190" s="1">
        <v>0</v>
      </c>
      <c r="F190" s="1">
        <v>1.69143561528E-2</v>
      </c>
      <c r="G190" s="1">
        <v>6.1044570658499997E-2</v>
      </c>
      <c r="H190" s="1">
        <v>0</v>
      </c>
      <c r="I190" s="1">
        <v>6.2576164303199996E-2</v>
      </c>
      <c r="J190" s="1">
        <v>8.0762617159900005E-2</v>
      </c>
      <c r="K190" s="1">
        <v>0.126348326979</v>
      </c>
      <c r="L190" s="1">
        <v>8.0446051983999994E-3</v>
      </c>
      <c r="M190" s="1">
        <v>0</v>
      </c>
      <c r="N190" s="1">
        <v>0</v>
      </c>
      <c r="O190" s="1">
        <v>19.2374363576</v>
      </c>
      <c r="P190" s="1">
        <v>0.1326592880976</v>
      </c>
      <c r="Q190" s="1">
        <v>1.8941694901800001E-2</v>
      </c>
      <c r="R190" s="1">
        <v>3.54</v>
      </c>
      <c r="S190" s="1">
        <v>0.43290000000000001</v>
      </c>
      <c r="T190" s="1">
        <v>39.6772889298488</v>
      </c>
      <c r="U190" s="1">
        <v>99.880399999999995</v>
      </c>
      <c r="V190" s="1">
        <v>1.4905169999999999</v>
      </c>
      <c r="W190" s="1">
        <v>9.7692543000000007E-2</v>
      </c>
      <c r="X190" s="1">
        <v>98.292190457000004</v>
      </c>
      <c r="Y190" s="1">
        <v>0.93973984603132465</v>
      </c>
      <c r="Z190" s="1">
        <v>6.3577617858716406E-2</v>
      </c>
      <c r="AA190" s="1">
        <v>-3.3174638900410613E-3</v>
      </c>
      <c r="AC190" s="1">
        <v>9.1769617397170702</v>
      </c>
      <c r="AD190" s="1">
        <v>0</v>
      </c>
      <c r="AE190" s="1">
        <v>7.4168968424471789E-3</v>
      </c>
      <c r="AF190" s="1">
        <v>4.3918453028743533E-3</v>
      </c>
      <c r="AG190" s="1">
        <v>0</v>
      </c>
      <c r="AH190" s="1">
        <v>1.1482236542491555E-2</v>
      </c>
      <c r="AI190" s="1">
        <v>1.457850498732019E-2</v>
      </c>
      <c r="AJ190" s="1">
        <v>3.2576316642021187E-2</v>
      </c>
      <c r="AK190" s="1">
        <v>3.0055741286985471E-3</v>
      </c>
      <c r="AL190" s="1">
        <v>6.2611148071034757</v>
      </c>
      <c r="AM190" s="1">
        <v>4.7615541566809992E-2</v>
      </c>
      <c r="AN190" s="1">
        <v>5.9555606570712788E-3</v>
      </c>
      <c r="AO190" s="1">
        <v>1.8783794361079962</v>
      </c>
      <c r="AP190" s="1">
        <v>0.12310035140618279</v>
      </c>
      <c r="AQ190" s="1">
        <v>-1.4797875141789735E-3</v>
      </c>
      <c r="AR190" s="1">
        <f t="shared" si="6"/>
        <v>17.56509902349028</v>
      </c>
      <c r="AT190">
        <v>136</v>
      </c>
      <c r="AU190">
        <v>266</v>
      </c>
      <c r="AV190">
        <v>19</v>
      </c>
      <c r="AW190">
        <v>129</v>
      </c>
      <c r="AX190">
        <v>46</v>
      </c>
      <c r="AY190">
        <v>58</v>
      </c>
      <c r="AZ190">
        <v>51</v>
      </c>
      <c r="BA190">
        <v>30</v>
      </c>
      <c r="BB190">
        <v>239</v>
      </c>
      <c r="BC190">
        <v>223</v>
      </c>
      <c r="BD190">
        <v>70</v>
      </c>
      <c r="BE190">
        <v>62</v>
      </c>
      <c r="BF190">
        <v>116</v>
      </c>
      <c r="BG190">
        <v>135</v>
      </c>
      <c r="BH190">
        <v>51</v>
      </c>
      <c r="BI190">
        <v>86</v>
      </c>
    </row>
    <row r="191" spans="1:61" x14ac:dyDescent="0.25">
      <c r="A191" t="s">
        <v>35</v>
      </c>
      <c r="B191" t="s">
        <v>30</v>
      </c>
      <c r="C191" t="s">
        <v>29</v>
      </c>
      <c r="D191" s="1">
        <v>36.206749721720001</v>
      </c>
      <c r="E191" s="1">
        <v>0</v>
      </c>
      <c r="F191" s="1">
        <v>8.969059907339999E-2</v>
      </c>
      <c r="G191" s="1">
        <v>0.1089410799444</v>
      </c>
      <c r="H191" s="1">
        <v>0</v>
      </c>
      <c r="I191" s="1">
        <v>3.6864176000399998E-2</v>
      </c>
      <c r="J191" s="1">
        <v>3.1636559368700003E-2</v>
      </c>
      <c r="K191" s="1">
        <v>5.6948063276999999E-2</v>
      </c>
      <c r="L191" s="1">
        <v>5.3242584405199994E-2</v>
      </c>
      <c r="M191" s="1">
        <v>0</v>
      </c>
      <c r="N191" s="1">
        <v>0</v>
      </c>
      <c r="O191" s="1">
        <v>18.9712195659</v>
      </c>
      <c r="P191" s="1">
        <v>0.14308318564719999</v>
      </c>
      <c r="Q191" s="1">
        <v>7.6087146539999999E-3</v>
      </c>
      <c r="R191" s="1">
        <v>3.69</v>
      </c>
      <c r="S191" s="1">
        <v>0.46700000000000003</v>
      </c>
      <c r="T191" s="1">
        <v>39.255115750009708</v>
      </c>
      <c r="U191" s="1">
        <v>99.118099999999998</v>
      </c>
      <c r="V191" s="1">
        <v>1.5536744999999998</v>
      </c>
      <c r="W191" s="1">
        <v>0.10538789000000001</v>
      </c>
      <c r="X191" s="1">
        <v>97.459037609999996</v>
      </c>
      <c r="Y191" s="1">
        <v>0.97955933103265203</v>
      </c>
      <c r="Z191" s="1">
        <v>6.8585695403142896E-2</v>
      </c>
      <c r="AA191" s="1">
        <v>-4.8145026435794921E-2</v>
      </c>
      <c r="AC191" s="1">
        <v>9.2047939012131419</v>
      </c>
      <c r="AD191" s="1">
        <v>0</v>
      </c>
      <c r="AE191" s="1">
        <v>3.9752038228665278E-2</v>
      </c>
      <c r="AF191" s="1">
        <v>7.9220462886852167E-3</v>
      </c>
      <c r="AG191" s="1">
        <v>0</v>
      </c>
      <c r="AH191" s="1">
        <v>6.8370347962376805E-3</v>
      </c>
      <c r="AI191" s="1">
        <v>5.77214935867319E-3</v>
      </c>
      <c r="AJ191" s="1">
        <v>1.4840794443061847E-2</v>
      </c>
      <c r="AK191" s="1">
        <v>2.010608644171645E-2</v>
      </c>
      <c r="AL191" s="1">
        <v>6.2408742300256144</v>
      </c>
      <c r="AM191" s="1">
        <v>5.1909324279282014E-2</v>
      </c>
      <c r="AN191" s="1">
        <v>2.4180251926273766E-3</v>
      </c>
      <c r="AO191" s="1">
        <v>1.9790289079381511</v>
      </c>
      <c r="AP191" s="1">
        <v>0.13422527310219901</v>
      </c>
      <c r="AQ191" s="1">
        <v>-0.11325418104035012</v>
      </c>
      <c r="AR191" s="1">
        <f t="shared" si="6"/>
        <v>17.595225630267706</v>
      </c>
      <c r="AT191">
        <v>137</v>
      </c>
      <c r="AU191">
        <v>330</v>
      </c>
      <c r="AV191">
        <v>20</v>
      </c>
      <c r="AW191">
        <v>127</v>
      </c>
      <c r="AX191">
        <v>46</v>
      </c>
      <c r="AY191">
        <v>59</v>
      </c>
      <c r="AZ191">
        <v>49</v>
      </c>
      <c r="BA191">
        <v>30</v>
      </c>
      <c r="BB191">
        <v>222</v>
      </c>
      <c r="BC191">
        <v>213</v>
      </c>
      <c r="BD191">
        <v>71</v>
      </c>
      <c r="BE191">
        <v>63</v>
      </c>
      <c r="BF191">
        <v>110</v>
      </c>
      <c r="BG191">
        <v>133</v>
      </c>
      <c r="BH191">
        <v>50</v>
      </c>
      <c r="BI191">
        <v>85</v>
      </c>
    </row>
    <row r="192" spans="1:61" x14ac:dyDescent="0.25">
      <c r="A192" t="s">
        <v>35</v>
      </c>
      <c r="B192" t="s">
        <v>28</v>
      </c>
      <c r="C192" t="s">
        <v>29</v>
      </c>
      <c r="D192" s="1">
        <v>36.421160004320001</v>
      </c>
      <c r="E192" s="1">
        <v>0</v>
      </c>
      <c r="F192" s="1">
        <v>6.7583238838599999E-2</v>
      </c>
      <c r="G192" s="1">
        <v>0.1231136655798</v>
      </c>
      <c r="H192" s="1">
        <v>0</v>
      </c>
      <c r="I192" s="1">
        <v>7.5044929715099989E-2</v>
      </c>
      <c r="J192" s="1">
        <v>3.00819372867E-2</v>
      </c>
      <c r="K192" s="1">
        <v>2.7726899613000001E-2</v>
      </c>
      <c r="L192" s="1">
        <v>0</v>
      </c>
      <c r="M192" s="1">
        <v>0</v>
      </c>
      <c r="N192" s="1">
        <v>0</v>
      </c>
      <c r="O192" s="1">
        <v>19.3945479068</v>
      </c>
      <c r="P192" s="1">
        <v>0.12045912101039999</v>
      </c>
      <c r="Q192" s="1">
        <v>1.5017199974999999E-2</v>
      </c>
      <c r="R192" s="1">
        <v>3.74</v>
      </c>
      <c r="S192" s="1">
        <v>0.40479999999999999</v>
      </c>
      <c r="T192" s="1">
        <v>39.824765096861391</v>
      </c>
      <c r="U192" s="1">
        <v>100.2443</v>
      </c>
      <c r="V192" s="1">
        <v>1.574727</v>
      </c>
      <c r="W192" s="1">
        <v>9.1351215999999999E-2</v>
      </c>
      <c r="X192" s="1">
        <v>98.578221783999993</v>
      </c>
      <c r="Y192" s="1">
        <v>0.99283249269976115</v>
      </c>
      <c r="Z192" s="1">
        <v>5.9450726978998385E-2</v>
      </c>
      <c r="AA192" s="1">
        <v>-5.2283219678759534E-2</v>
      </c>
      <c r="AC192" s="1">
        <v>9.1268594959934664</v>
      </c>
      <c r="AD192" s="1">
        <v>0</v>
      </c>
      <c r="AE192" s="1">
        <v>2.9525314985606024E-2</v>
      </c>
      <c r="AF192" s="1">
        <v>8.8245998941493889E-3</v>
      </c>
      <c r="AG192" s="1">
        <v>0</v>
      </c>
      <c r="AH192" s="1">
        <v>1.3719164909892409E-2</v>
      </c>
      <c r="AI192" s="1">
        <v>5.4099989156279034E-3</v>
      </c>
      <c r="AJ192" s="1">
        <v>7.1223377221402906E-3</v>
      </c>
      <c r="AK192" s="1">
        <v>0</v>
      </c>
      <c r="AL192" s="1">
        <v>6.2888741305910543</v>
      </c>
      <c r="AM192" s="1">
        <v>4.3076412440705703E-2</v>
      </c>
      <c r="AN192" s="1">
        <v>4.7041542089567004E-3</v>
      </c>
      <c r="AO192" s="1">
        <v>1.9771537194761803</v>
      </c>
      <c r="AP192" s="1">
        <v>0.11468351133692788</v>
      </c>
      <c r="AQ192" s="1">
        <v>-9.1837230813108225E-2</v>
      </c>
      <c r="AR192" s="1">
        <f t="shared" si="6"/>
        <v>17.528115609661597</v>
      </c>
      <c r="AT192">
        <v>127</v>
      </c>
      <c r="AU192">
        <v>289</v>
      </c>
      <c r="AV192">
        <v>19</v>
      </c>
      <c r="AW192">
        <v>129</v>
      </c>
      <c r="AX192">
        <v>46</v>
      </c>
      <c r="AY192">
        <v>57</v>
      </c>
      <c r="AZ192">
        <v>48</v>
      </c>
      <c r="BA192">
        <v>30</v>
      </c>
      <c r="BB192">
        <v>245</v>
      </c>
      <c r="BC192">
        <v>213</v>
      </c>
      <c r="BD192">
        <v>70</v>
      </c>
      <c r="BE192">
        <v>63</v>
      </c>
      <c r="BF192">
        <v>111</v>
      </c>
      <c r="BG192">
        <v>134</v>
      </c>
      <c r="BH192">
        <v>51</v>
      </c>
      <c r="BI192">
        <v>86</v>
      </c>
    </row>
    <row r="193" spans="1:61" x14ac:dyDescent="0.25">
      <c r="A193" t="s">
        <v>35</v>
      </c>
      <c r="B193" t="s">
        <v>30</v>
      </c>
      <c r="C193" t="s">
        <v>29</v>
      </c>
      <c r="D193" s="1">
        <v>36.87142159778</v>
      </c>
      <c r="E193" s="1">
        <v>2.7989179638099999E-2</v>
      </c>
      <c r="F193" s="1">
        <v>0.11283656012460001</v>
      </c>
      <c r="G193" s="1">
        <v>7.9742138454600001E-2</v>
      </c>
      <c r="H193" s="1">
        <v>0</v>
      </c>
      <c r="I193" s="1">
        <v>5.4986481008999992E-2</v>
      </c>
      <c r="J193" s="1">
        <v>1.8111347255300003E-2</v>
      </c>
      <c r="K193" s="1">
        <v>6.956629304100001E-2</v>
      </c>
      <c r="L193" s="1">
        <v>5.0808032831999991E-3</v>
      </c>
      <c r="M193" s="1">
        <v>0</v>
      </c>
      <c r="N193" s="1">
        <v>0</v>
      </c>
      <c r="O193" s="1">
        <v>19.324720551600002</v>
      </c>
      <c r="P193" s="1">
        <v>0.12709675980879998</v>
      </c>
      <c r="Q193" s="1">
        <v>1.35755487774E-2</v>
      </c>
      <c r="R193" s="1">
        <v>3.46</v>
      </c>
      <c r="S193" s="1">
        <v>0.50829999999999997</v>
      </c>
      <c r="T193" s="1">
        <v>39.936972739227997</v>
      </c>
      <c r="U193" s="1">
        <v>100.6104</v>
      </c>
      <c r="V193" s="1">
        <v>1.4568329999999998</v>
      </c>
      <c r="W193" s="1">
        <v>0.114708061</v>
      </c>
      <c r="X193" s="1">
        <v>99.038858938999994</v>
      </c>
      <c r="Y193" s="1">
        <v>0.91850278736395008</v>
      </c>
      <c r="Z193" s="1">
        <v>7.4651196945219558E-2</v>
      </c>
      <c r="AA193" s="1">
        <v>6.8460156908303621E-3</v>
      </c>
      <c r="AC193" s="1">
        <v>9.2137310053215593</v>
      </c>
      <c r="AD193" s="1">
        <v>3.199214576011362E-3</v>
      </c>
      <c r="AE193" s="1">
        <v>4.9156780599465953E-2</v>
      </c>
      <c r="AF193" s="1">
        <v>5.6997354032457519E-3</v>
      </c>
      <c r="AG193" s="1">
        <v>0</v>
      </c>
      <c r="AH193" s="1">
        <v>1.0023982590812663E-2</v>
      </c>
      <c r="AI193" s="1">
        <v>3.2480311794365756E-3</v>
      </c>
      <c r="AJ193" s="1">
        <v>1.7819608991373373E-2</v>
      </c>
      <c r="AK193" s="1">
        <v>1.8859141334837876E-3</v>
      </c>
      <c r="AL193" s="1">
        <v>6.2486258344812153</v>
      </c>
      <c r="AM193" s="1">
        <v>4.5322344864907188E-2</v>
      </c>
      <c r="AN193" s="1">
        <v>4.2406070996048126E-3</v>
      </c>
      <c r="AO193" s="1">
        <v>1.8239922479118582</v>
      </c>
      <c r="AP193" s="1">
        <v>0.14360138974652181</v>
      </c>
      <c r="AQ193" s="1">
        <v>3.2406362341619976E-2</v>
      </c>
      <c r="AR193" s="1">
        <f t="shared" si="6"/>
        <v>17.602953059241116</v>
      </c>
      <c r="AT193">
        <v>139</v>
      </c>
      <c r="AU193">
        <v>179</v>
      </c>
      <c r="AV193">
        <v>19</v>
      </c>
      <c r="AW193">
        <v>131</v>
      </c>
      <c r="AX193">
        <v>47</v>
      </c>
      <c r="AY193">
        <v>58</v>
      </c>
      <c r="AZ193">
        <v>51</v>
      </c>
      <c r="BA193">
        <v>31</v>
      </c>
      <c r="BB193">
        <v>245</v>
      </c>
      <c r="BC193">
        <v>220</v>
      </c>
      <c r="BD193">
        <v>70</v>
      </c>
      <c r="BE193">
        <v>65</v>
      </c>
      <c r="BF193">
        <v>106</v>
      </c>
      <c r="BG193">
        <v>134</v>
      </c>
      <c r="BH193">
        <v>51</v>
      </c>
      <c r="BI193">
        <v>85</v>
      </c>
    </row>
    <row r="194" spans="1:61" x14ac:dyDescent="0.25">
      <c r="A194" t="s">
        <v>35</v>
      </c>
      <c r="B194" t="s">
        <v>28</v>
      </c>
      <c r="C194" t="s">
        <v>29</v>
      </c>
      <c r="D194" s="1">
        <v>36.664158324599995</v>
      </c>
      <c r="E194" s="1">
        <v>0</v>
      </c>
      <c r="F194" s="1">
        <v>6.7212309975600001E-2</v>
      </c>
      <c r="G194" s="1">
        <v>0.12772402476240002</v>
      </c>
      <c r="H194" s="1">
        <v>0</v>
      </c>
      <c r="I194" s="1">
        <v>6.5906331462899995E-2</v>
      </c>
      <c r="J194" s="1">
        <v>1.8422271671700002E-2</v>
      </c>
      <c r="K194" s="1">
        <v>2.6730723579000002E-2</v>
      </c>
      <c r="L194" s="1">
        <v>0</v>
      </c>
      <c r="M194" s="1">
        <v>0</v>
      </c>
      <c r="N194" s="1">
        <v>1.7925300502199999E-2</v>
      </c>
      <c r="O194" s="1">
        <v>19.0192258726</v>
      </c>
      <c r="P194" s="1">
        <v>0.12602164929919998</v>
      </c>
      <c r="Q194" s="1">
        <v>3.6641967939E-2</v>
      </c>
      <c r="R194" s="1">
        <v>3.35</v>
      </c>
      <c r="S194" s="1">
        <v>0.52</v>
      </c>
      <c r="T194" s="1">
        <v>39.482231223607997</v>
      </c>
      <c r="U194" s="1">
        <v>99.522199999999998</v>
      </c>
      <c r="V194" s="1">
        <v>1.4105174999999999</v>
      </c>
      <c r="W194" s="1">
        <v>0.11734840000000001</v>
      </c>
      <c r="X194" s="1">
        <v>97.994334100000003</v>
      </c>
      <c r="Y194" s="1">
        <v>0.88930183169631005</v>
      </c>
      <c r="Z194" s="1">
        <v>7.6369510941401084E-2</v>
      </c>
      <c r="AA194" s="1">
        <v>3.4328657362288864E-2</v>
      </c>
      <c r="AC194" s="1">
        <v>9.2702739084454944</v>
      </c>
      <c r="AD194" s="1">
        <v>0</v>
      </c>
      <c r="AE194" s="1">
        <v>2.9626995807650054E-2</v>
      </c>
      <c r="AF194" s="1">
        <v>9.23729073057117E-3</v>
      </c>
      <c r="AG194" s="1">
        <v>0</v>
      </c>
      <c r="AH194" s="1">
        <v>1.2156728438780171E-2</v>
      </c>
      <c r="AI194" s="1">
        <v>3.3428571234383358E-3</v>
      </c>
      <c r="AJ194" s="1">
        <v>6.928117164401025E-3</v>
      </c>
      <c r="AK194" s="1">
        <v>0</v>
      </c>
      <c r="AL194" s="1">
        <v>6.2225634549134252</v>
      </c>
      <c r="AM194" s="1">
        <v>4.5470345239529406E-2</v>
      </c>
      <c r="AN194" s="1">
        <v>1.1581228549262398E-2</v>
      </c>
      <c r="AO194" s="1">
        <v>1.7868862079655232</v>
      </c>
      <c r="AP194" s="1">
        <v>0.14864389510593509</v>
      </c>
      <c r="AQ194" s="1">
        <v>6.4469896928541687E-2</v>
      </c>
      <c r="AR194" s="1">
        <f t="shared" si="6"/>
        <v>17.611180926412555</v>
      </c>
      <c r="AT194">
        <v>130</v>
      </c>
      <c r="AU194">
        <v>240</v>
      </c>
      <c r="AV194">
        <v>19</v>
      </c>
      <c r="AW194">
        <v>125</v>
      </c>
      <c r="AX194">
        <v>46</v>
      </c>
      <c r="AY194">
        <v>57</v>
      </c>
      <c r="AZ194">
        <v>48</v>
      </c>
      <c r="BA194">
        <v>31</v>
      </c>
      <c r="BB194">
        <v>241</v>
      </c>
      <c r="BC194">
        <v>209</v>
      </c>
      <c r="BD194">
        <v>69</v>
      </c>
      <c r="BE194">
        <v>63</v>
      </c>
      <c r="BF194">
        <v>112</v>
      </c>
      <c r="BG194">
        <v>134</v>
      </c>
      <c r="BH194">
        <v>51</v>
      </c>
      <c r="BI194">
        <v>86</v>
      </c>
    </row>
    <row r="195" spans="1:61" x14ac:dyDescent="0.25">
      <c r="A195" t="s">
        <v>35</v>
      </c>
      <c r="B195" t="s">
        <v>30</v>
      </c>
      <c r="C195" t="s">
        <v>29</v>
      </c>
      <c r="D195" s="1">
        <v>36.728481409380002</v>
      </c>
      <c r="E195" s="1">
        <v>0</v>
      </c>
      <c r="F195" s="1">
        <v>7.3963215282199998E-2</v>
      </c>
      <c r="G195" s="1">
        <v>0.1108193744262</v>
      </c>
      <c r="H195" s="1">
        <v>0</v>
      </c>
      <c r="I195" s="1">
        <v>5.2895445815699993E-2</v>
      </c>
      <c r="J195" s="1">
        <v>2.21533646685E-2</v>
      </c>
      <c r="K195" s="1">
        <v>4.1507334750000006E-2</v>
      </c>
      <c r="L195" s="1">
        <v>2.6462517100000002E-4</v>
      </c>
      <c r="M195" s="1">
        <v>0</v>
      </c>
      <c r="N195" s="1">
        <v>0</v>
      </c>
      <c r="O195" s="1">
        <v>19.067232179299999</v>
      </c>
      <c r="P195" s="1">
        <v>0.13653903471920001</v>
      </c>
      <c r="Q195" s="1">
        <v>3.3598482077400002E-2</v>
      </c>
      <c r="R195" s="1">
        <v>3.43</v>
      </c>
      <c r="S195" s="1">
        <v>0.50549999999999995</v>
      </c>
      <c r="T195" s="1">
        <v>39.565345534409801</v>
      </c>
      <c r="U195" s="1">
        <v>99.768299999999996</v>
      </c>
      <c r="V195" s="1">
        <v>1.4442014999999999</v>
      </c>
      <c r="W195" s="1">
        <v>0.114076185</v>
      </c>
      <c r="X195" s="1">
        <v>98.210022314999989</v>
      </c>
      <c r="Y195" s="1">
        <v>0.91053889036368474</v>
      </c>
      <c r="Z195" s="1">
        <v>7.4239976501688926E-2</v>
      </c>
      <c r="AA195" s="1">
        <v>1.5221133134626336E-2</v>
      </c>
      <c r="AC195" s="1">
        <v>9.2642187777856648</v>
      </c>
      <c r="AD195" s="1">
        <v>0</v>
      </c>
      <c r="AE195" s="1">
        <v>3.252441996723502E-2</v>
      </c>
      <c r="AF195" s="1">
        <v>7.9954460117676769E-3</v>
      </c>
      <c r="AG195" s="1">
        <v>0</v>
      </c>
      <c r="AH195" s="1">
        <v>9.7333612536671787E-3</v>
      </c>
      <c r="AI195" s="1">
        <v>4.0102302847532471E-3</v>
      </c>
      <c r="AJ195" s="1">
        <v>1.0732090833974674E-2</v>
      </c>
      <c r="AK195" s="1">
        <v>9.9147295079564208E-5</v>
      </c>
      <c r="AL195" s="1">
        <v>6.2232770627106957</v>
      </c>
      <c r="AM195" s="1">
        <v>4.9146761363259746E-2</v>
      </c>
      <c r="AN195" s="1">
        <v>1.0593768603927765E-2</v>
      </c>
      <c r="AO195" s="1">
        <v>1.8251610549991337</v>
      </c>
      <c r="AP195" s="1">
        <v>0.14415173602957868</v>
      </c>
      <c r="AQ195" s="1">
        <v>3.06872089712876E-2</v>
      </c>
      <c r="AR195" s="1">
        <f t="shared" si="6"/>
        <v>17.612331066110023</v>
      </c>
      <c r="AT195">
        <v>132</v>
      </c>
      <c r="AU195">
        <v>240</v>
      </c>
      <c r="AV195">
        <v>20</v>
      </c>
      <c r="AW195">
        <v>122</v>
      </c>
      <c r="AX195">
        <v>46</v>
      </c>
      <c r="AY195">
        <v>56</v>
      </c>
      <c r="AZ195">
        <v>49</v>
      </c>
      <c r="BA195">
        <v>30</v>
      </c>
      <c r="BB195">
        <v>227</v>
      </c>
      <c r="BC195">
        <v>212</v>
      </c>
      <c r="BD195">
        <v>69</v>
      </c>
      <c r="BE195">
        <v>63</v>
      </c>
      <c r="BF195">
        <v>113</v>
      </c>
      <c r="BG195">
        <v>135</v>
      </c>
      <c r="BH195">
        <v>52</v>
      </c>
      <c r="BI195">
        <v>85</v>
      </c>
    </row>
    <row r="196" spans="1:61" x14ac:dyDescent="0.25">
      <c r="A196" t="s">
        <v>35</v>
      </c>
      <c r="B196" t="s">
        <v>28</v>
      </c>
      <c r="C196" t="s">
        <v>29</v>
      </c>
      <c r="D196" s="1">
        <v>36.056662523900002</v>
      </c>
      <c r="E196" s="1">
        <v>0</v>
      </c>
      <c r="F196" s="1">
        <v>5.7271416447200005E-2</v>
      </c>
      <c r="G196" s="1">
        <v>0.13831077547800003</v>
      </c>
      <c r="H196" s="1">
        <v>0</v>
      </c>
      <c r="I196" s="1">
        <v>5.5683492740100003E-2</v>
      </c>
      <c r="J196" s="1">
        <v>3.00819372867E-2</v>
      </c>
      <c r="K196" s="1">
        <v>8.500702156800001E-2</v>
      </c>
      <c r="L196" s="1">
        <v>1.2702008207999998E-3</v>
      </c>
      <c r="M196" s="1">
        <v>0</v>
      </c>
      <c r="N196" s="1">
        <v>0</v>
      </c>
      <c r="O196" s="1">
        <v>19.625851020900001</v>
      </c>
      <c r="P196" s="1">
        <v>0.13055581101359998</v>
      </c>
      <c r="Q196" s="1">
        <v>6.9279349218000002E-3</v>
      </c>
      <c r="R196" s="1">
        <v>3.35</v>
      </c>
      <c r="S196" s="1">
        <v>0.41520000000000001</v>
      </c>
      <c r="T196" s="1">
        <v>39.983577864923802</v>
      </c>
      <c r="U196" s="1">
        <v>99.936400000000006</v>
      </c>
      <c r="V196" s="1">
        <v>1.4105174999999999</v>
      </c>
      <c r="W196" s="1">
        <v>9.3698184000000004E-2</v>
      </c>
      <c r="X196" s="1">
        <v>98.432184316000004</v>
      </c>
      <c r="Y196" s="1">
        <v>0.88930183169631005</v>
      </c>
      <c r="Z196" s="1">
        <v>6.0978117197826406E-2</v>
      </c>
      <c r="AA196" s="1">
        <v>4.9720051105863541E-2</v>
      </c>
      <c r="AC196" s="1">
        <v>8.9996312762089108</v>
      </c>
      <c r="AD196" s="1">
        <v>0</v>
      </c>
      <c r="AE196" s="1">
        <v>2.492097692973232E-2</v>
      </c>
      <c r="AF196" s="1">
        <v>9.8745287384497775E-3</v>
      </c>
      <c r="AG196" s="1">
        <v>0</v>
      </c>
      <c r="AH196" s="1">
        <v>1.0139216350716882E-2</v>
      </c>
      <c r="AI196" s="1">
        <v>5.3885110568107136E-3</v>
      </c>
      <c r="AJ196" s="1">
        <v>2.1749418650807314E-2</v>
      </c>
      <c r="AK196" s="1">
        <v>4.7092903616272053E-4</v>
      </c>
      <c r="AL196" s="1">
        <v>6.3385999102465576</v>
      </c>
      <c r="AM196" s="1">
        <v>4.6501573000797068E-2</v>
      </c>
      <c r="AN196" s="1">
        <v>2.1615634377941412E-3</v>
      </c>
      <c r="AO196" s="1">
        <v>1.7639458186193608</v>
      </c>
      <c r="AP196" s="1">
        <v>0.11716271387757937</v>
      </c>
      <c r="AQ196" s="1">
        <v>0.11889146750305979</v>
      </c>
      <c r="AR196" s="1">
        <f t="shared" si="6"/>
        <v>17.459437903656738</v>
      </c>
      <c r="AT196">
        <v>132</v>
      </c>
      <c r="AU196">
        <v>278</v>
      </c>
      <c r="AV196">
        <v>19</v>
      </c>
      <c r="AW196">
        <v>129</v>
      </c>
      <c r="AX196">
        <v>46</v>
      </c>
      <c r="AY196">
        <v>61</v>
      </c>
      <c r="AZ196">
        <v>48</v>
      </c>
      <c r="BA196">
        <v>30</v>
      </c>
      <c r="BB196">
        <v>225</v>
      </c>
      <c r="BC196">
        <v>202</v>
      </c>
      <c r="BD196">
        <v>71</v>
      </c>
      <c r="BE196">
        <v>64</v>
      </c>
      <c r="BF196">
        <v>112</v>
      </c>
      <c r="BG196">
        <v>132</v>
      </c>
      <c r="BH196">
        <v>51</v>
      </c>
      <c r="BI196">
        <v>85</v>
      </c>
    </row>
    <row r="197" spans="1:61" x14ac:dyDescent="0.25">
      <c r="A197" t="s">
        <v>35</v>
      </c>
      <c r="B197" t="s">
        <v>28</v>
      </c>
      <c r="C197" t="s">
        <v>29</v>
      </c>
      <c r="D197" s="1">
        <v>36.5926882304</v>
      </c>
      <c r="E197" s="1">
        <v>0</v>
      </c>
      <c r="F197" s="1">
        <v>5.7864902628000002E-2</v>
      </c>
      <c r="G197" s="1">
        <v>0.1010863939296</v>
      </c>
      <c r="H197" s="1">
        <v>0</v>
      </c>
      <c r="I197" s="1">
        <v>5.1733759597199995E-2</v>
      </c>
      <c r="J197" s="1">
        <v>1.50798341954E-2</v>
      </c>
      <c r="K197" s="1">
        <v>3.4119029164499999E-2</v>
      </c>
      <c r="L197" s="1">
        <v>0</v>
      </c>
      <c r="M197" s="1">
        <v>0</v>
      </c>
      <c r="N197" s="1">
        <v>0</v>
      </c>
      <c r="O197" s="1">
        <v>18.853385904000003</v>
      </c>
      <c r="P197" s="1">
        <v>0.13406160615359999</v>
      </c>
      <c r="Q197" s="1">
        <v>1.75000437042E-2</v>
      </c>
      <c r="R197" s="1">
        <v>3.55</v>
      </c>
      <c r="S197" s="1">
        <v>0.43569999999999998</v>
      </c>
      <c r="T197" s="1">
        <v>39.196680296227505</v>
      </c>
      <c r="U197" s="1">
        <v>99.039900000000003</v>
      </c>
      <c r="V197" s="1">
        <v>1.4947274999999998</v>
      </c>
      <c r="W197" s="1">
        <v>9.8324418999999996E-2</v>
      </c>
      <c r="X197" s="1">
        <v>97.446848081000013</v>
      </c>
      <c r="Y197" s="1">
        <v>0.94239447836474644</v>
      </c>
      <c r="Z197" s="1">
        <v>6.3988838302247025E-2</v>
      </c>
      <c r="AA197" s="1">
        <v>-6.3833166669934605E-3</v>
      </c>
      <c r="AC197" s="1">
        <v>9.3167788571803705</v>
      </c>
      <c r="AD197" s="1">
        <v>0</v>
      </c>
      <c r="AE197" s="1">
        <v>2.5684708781823853E-2</v>
      </c>
      <c r="AF197" s="1">
        <v>7.3618225747274892E-3</v>
      </c>
      <c r="AG197" s="1">
        <v>0</v>
      </c>
      <c r="AH197" s="1">
        <v>9.6091338454010362E-3</v>
      </c>
      <c r="AI197" s="1">
        <v>2.7554454885263592E-3</v>
      </c>
      <c r="AJ197" s="1">
        <v>8.904751384575544E-3</v>
      </c>
      <c r="AK197" s="1">
        <v>0</v>
      </c>
      <c r="AL197" s="1">
        <v>6.2113568380968154</v>
      </c>
      <c r="AM197" s="1">
        <v>4.8708879112726394E-2</v>
      </c>
      <c r="AN197" s="1">
        <v>5.5697486909725849E-3</v>
      </c>
      <c r="AO197" s="1">
        <v>1.9067821060811372</v>
      </c>
      <c r="AP197" s="1">
        <v>0.12541570344142108</v>
      </c>
      <c r="AQ197" s="1">
        <v>-3.2197809522558268E-2</v>
      </c>
      <c r="AR197" s="1">
        <f t="shared" si="6"/>
        <v>17.636730185155944</v>
      </c>
      <c r="AT197">
        <v>134</v>
      </c>
      <c r="AU197">
        <v>240</v>
      </c>
      <c r="AV197">
        <v>19</v>
      </c>
      <c r="AW197">
        <v>117</v>
      </c>
      <c r="AX197">
        <v>46</v>
      </c>
      <c r="AY197">
        <v>55</v>
      </c>
      <c r="AZ197">
        <v>48</v>
      </c>
      <c r="BA197">
        <v>30</v>
      </c>
      <c r="BB197">
        <v>218</v>
      </c>
      <c r="BC197">
        <v>212</v>
      </c>
      <c r="BD197">
        <v>69</v>
      </c>
      <c r="BE197">
        <v>65</v>
      </c>
      <c r="BF197">
        <v>106</v>
      </c>
      <c r="BG197">
        <v>136</v>
      </c>
      <c r="BH197">
        <v>51</v>
      </c>
      <c r="BI197">
        <v>87</v>
      </c>
    </row>
    <row r="198" spans="1:61" x14ac:dyDescent="0.25">
      <c r="A198" t="s">
        <v>35</v>
      </c>
      <c r="B198" t="s">
        <v>28</v>
      </c>
      <c r="C198" t="s">
        <v>29</v>
      </c>
      <c r="D198" s="1">
        <v>36.84998056952</v>
      </c>
      <c r="E198" s="1">
        <v>0</v>
      </c>
      <c r="F198" s="1">
        <v>4.5030763968200001E-2</v>
      </c>
      <c r="G198" s="1">
        <v>0.12772402476240002</v>
      </c>
      <c r="H198" s="1">
        <v>0</v>
      </c>
      <c r="I198" s="1">
        <v>4.5925328504699998E-2</v>
      </c>
      <c r="J198" s="1">
        <v>3.5678576781900007E-2</v>
      </c>
      <c r="K198" s="1">
        <v>4.34166721485E-2</v>
      </c>
      <c r="L198" s="1">
        <v>5.3454284541999998E-3</v>
      </c>
      <c r="M198" s="1">
        <v>0</v>
      </c>
      <c r="N198" s="1">
        <v>0</v>
      </c>
      <c r="O198" s="1">
        <v>19.324720551600002</v>
      </c>
      <c r="P198" s="1">
        <v>0.1068566358672</v>
      </c>
      <c r="Q198" s="1">
        <v>8.6899530521999998E-3</v>
      </c>
      <c r="R198" s="1">
        <v>3.51</v>
      </c>
      <c r="S198" s="1">
        <v>0.47239999999999999</v>
      </c>
      <c r="T198" s="1">
        <v>39.874831495340693</v>
      </c>
      <c r="U198" s="1">
        <v>100.45059999999999</v>
      </c>
      <c r="V198" s="1">
        <v>1.4778854999999997</v>
      </c>
      <c r="W198" s="1">
        <v>0.106606508</v>
      </c>
      <c r="X198" s="1">
        <v>98.866107991999996</v>
      </c>
      <c r="Y198" s="1">
        <v>0.9317759490310592</v>
      </c>
      <c r="Z198" s="1">
        <v>6.9378763401380522E-2</v>
      </c>
      <c r="AA198" s="1">
        <v>-1.1547124324397251E-3</v>
      </c>
      <c r="AC198" s="1">
        <v>9.22272334315252</v>
      </c>
      <c r="AD198" s="1">
        <v>0</v>
      </c>
      <c r="AE198" s="1">
        <v>1.9648037602350874E-2</v>
      </c>
      <c r="AF198" s="1">
        <v>9.1435676792969295E-3</v>
      </c>
      <c r="AG198" s="1">
        <v>0</v>
      </c>
      <c r="AH198" s="1">
        <v>8.3851902339216727E-3</v>
      </c>
      <c r="AI198" s="1">
        <v>6.4084533255461583E-3</v>
      </c>
      <c r="AJ198" s="1">
        <v>1.1138638567830336E-2</v>
      </c>
      <c r="AK198" s="1">
        <v>1.9872308814036631E-3</v>
      </c>
      <c r="AL198" s="1">
        <v>6.2583636032840699</v>
      </c>
      <c r="AM198" s="1">
        <v>3.8164155879470224E-2</v>
      </c>
      <c r="AN198" s="1">
        <v>2.7187191309185482E-3</v>
      </c>
      <c r="AO198" s="1">
        <v>1.8532340770752942</v>
      </c>
      <c r="AP198" s="1">
        <v>0.13366715165327345</v>
      </c>
      <c r="AQ198" s="1">
        <v>1.3098771271432358E-2</v>
      </c>
      <c r="AR198" s="1">
        <f t="shared" si="6"/>
        <v>17.578680939737332</v>
      </c>
      <c r="AT198">
        <v>134</v>
      </c>
      <c r="AU198">
        <v>384</v>
      </c>
      <c r="AV198">
        <v>20</v>
      </c>
      <c r="AW198">
        <v>126</v>
      </c>
      <c r="AX198">
        <v>46</v>
      </c>
      <c r="AY198">
        <v>57</v>
      </c>
      <c r="AZ198">
        <v>49</v>
      </c>
      <c r="BA198">
        <v>30</v>
      </c>
      <c r="BB198">
        <v>221</v>
      </c>
      <c r="BC198">
        <v>211</v>
      </c>
      <c r="BD198">
        <v>71</v>
      </c>
      <c r="BE198">
        <v>64</v>
      </c>
      <c r="BF198">
        <v>114</v>
      </c>
      <c r="BG198">
        <v>135</v>
      </c>
      <c r="BH198">
        <v>50</v>
      </c>
      <c r="BI198">
        <v>85</v>
      </c>
    </row>
    <row r="199" spans="1:61" x14ac:dyDescent="0.25">
      <c r="A199" t="s">
        <v>35</v>
      </c>
      <c r="B199" t="s">
        <v>28</v>
      </c>
      <c r="C199" t="s">
        <v>29</v>
      </c>
      <c r="D199" s="1">
        <v>37.171595993419999</v>
      </c>
      <c r="E199" s="1">
        <v>0</v>
      </c>
      <c r="F199" s="1">
        <v>4.9481910324199997E-2</v>
      </c>
      <c r="G199" s="1">
        <v>0.11269766890800001</v>
      </c>
      <c r="H199" s="1">
        <v>0</v>
      </c>
      <c r="I199" s="1">
        <v>4.6932123227400001E-2</v>
      </c>
      <c r="J199" s="1">
        <v>5.1224797601900005E-2</v>
      </c>
      <c r="K199" s="1">
        <v>4.34166721485E-2</v>
      </c>
      <c r="L199" s="1">
        <v>3.175502052E-3</v>
      </c>
      <c r="M199" s="1">
        <v>0</v>
      </c>
      <c r="N199" s="1">
        <v>0</v>
      </c>
      <c r="O199" s="1">
        <v>19.2941710837</v>
      </c>
      <c r="P199" s="1">
        <v>0.12831210212400002</v>
      </c>
      <c r="Q199" s="1">
        <v>1.36556405106E-2</v>
      </c>
      <c r="R199" s="1">
        <v>3.04</v>
      </c>
      <c r="S199" s="1">
        <v>0.51900000000000002</v>
      </c>
      <c r="T199" s="1">
        <v>39.997436505983416</v>
      </c>
      <c r="U199" s="1">
        <v>100.47110000000001</v>
      </c>
      <c r="V199" s="1">
        <v>1.279992</v>
      </c>
      <c r="W199" s="1">
        <v>0.11712273000000001</v>
      </c>
      <c r="X199" s="1">
        <v>99.073985270000009</v>
      </c>
      <c r="Y199" s="1">
        <v>0.80700822936023364</v>
      </c>
      <c r="Z199" s="1">
        <v>7.6222646497283011E-2</v>
      </c>
      <c r="AA199" s="1">
        <v>0.11676912414248335</v>
      </c>
      <c r="AC199" s="1">
        <v>9.2746988607386758</v>
      </c>
      <c r="AD199" s="1">
        <v>0</v>
      </c>
      <c r="AE199" s="1">
        <v>2.1524001549762084E-2</v>
      </c>
      <c r="AF199" s="1">
        <v>8.0431230454992286E-3</v>
      </c>
      <c r="AG199" s="1">
        <v>0</v>
      </c>
      <c r="AH199" s="1">
        <v>8.542746945888538E-3</v>
      </c>
      <c r="AI199" s="1">
        <v>9.172604027332101E-3</v>
      </c>
      <c r="AJ199" s="1">
        <v>1.1104494751177581E-2</v>
      </c>
      <c r="AK199" s="1">
        <v>1.1769144504008961E-3</v>
      </c>
      <c r="AL199" s="1">
        <v>6.229316331903834</v>
      </c>
      <c r="AM199" s="1">
        <v>4.5686561699546081E-2</v>
      </c>
      <c r="AN199" s="1">
        <v>4.2591769117026057E-3</v>
      </c>
      <c r="AO199" s="1">
        <v>1.6001600949357404</v>
      </c>
      <c r="AP199" s="1">
        <v>0.14640262165005188</v>
      </c>
      <c r="AQ199" s="1">
        <v>0.25343728341420768</v>
      </c>
      <c r="AR199" s="1">
        <f t="shared" si="6"/>
        <v>17.613524816023819</v>
      </c>
      <c r="AT199">
        <v>135</v>
      </c>
      <c r="AU199">
        <v>227</v>
      </c>
      <c r="AV199">
        <v>20</v>
      </c>
      <c r="AW199">
        <v>132</v>
      </c>
      <c r="AX199">
        <v>46</v>
      </c>
      <c r="AY199">
        <v>61</v>
      </c>
      <c r="AZ199">
        <v>51</v>
      </c>
      <c r="BA199">
        <v>31</v>
      </c>
      <c r="BB199">
        <v>232</v>
      </c>
      <c r="BC199">
        <v>223</v>
      </c>
      <c r="BD199">
        <v>70</v>
      </c>
      <c r="BE199">
        <v>66</v>
      </c>
      <c r="BF199">
        <v>114</v>
      </c>
      <c r="BG199">
        <v>137</v>
      </c>
      <c r="BH199">
        <v>51</v>
      </c>
      <c r="BI199">
        <v>85</v>
      </c>
    </row>
    <row r="200" spans="1:61" x14ac:dyDescent="0.25">
      <c r="A200" t="s">
        <v>35</v>
      </c>
      <c r="B200" t="s">
        <v>28</v>
      </c>
      <c r="C200" t="s">
        <v>29</v>
      </c>
      <c r="D200" s="1">
        <v>36.535512155039996</v>
      </c>
      <c r="E200" s="1">
        <v>4.2533405915299999E-2</v>
      </c>
      <c r="F200" s="1">
        <v>3.3754526532999998E-2</v>
      </c>
      <c r="G200" s="1">
        <v>0.1000618696668</v>
      </c>
      <c r="H200" s="1">
        <v>0</v>
      </c>
      <c r="I200" s="1">
        <v>8.1395481042899995E-2</v>
      </c>
      <c r="J200" s="1">
        <v>9.18781650462E-2</v>
      </c>
      <c r="K200" s="1">
        <v>0.19217895989250003</v>
      </c>
      <c r="L200" s="1">
        <v>9.7382062927999988E-3</v>
      </c>
      <c r="M200" s="1">
        <v>0</v>
      </c>
      <c r="N200" s="1">
        <v>0</v>
      </c>
      <c r="O200" s="1">
        <v>19.097781647200001</v>
      </c>
      <c r="P200" s="1">
        <v>0.15336685139119999</v>
      </c>
      <c r="Q200" s="1">
        <v>8.489723719200001E-3</v>
      </c>
      <c r="R200" s="1">
        <v>3.19</v>
      </c>
      <c r="S200" s="1">
        <v>0.45989999999999998</v>
      </c>
      <c r="T200" s="1">
        <v>39.568809008260104</v>
      </c>
      <c r="U200" s="1">
        <v>99.565399999999997</v>
      </c>
      <c r="V200" s="1">
        <v>1.3431495</v>
      </c>
      <c r="W200" s="1">
        <v>0.103785633</v>
      </c>
      <c r="X200" s="1">
        <v>98.118464867</v>
      </c>
      <c r="Y200" s="1">
        <v>0.8468277143615609</v>
      </c>
      <c r="Z200" s="1">
        <v>6.7542957849904536E-2</v>
      </c>
      <c r="AA200" s="1">
        <v>8.5629327788534562E-2</v>
      </c>
      <c r="AC200" s="1">
        <v>9.2147384499565241</v>
      </c>
      <c r="AD200" s="1">
        <v>4.9068810222311328E-3</v>
      </c>
      <c r="AE200" s="1">
        <v>1.4841841226379935E-2</v>
      </c>
      <c r="AF200" s="1">
        <v>7.2186767902265841E-3</v>
      </c>
      <c r="AG200" s="1">
        <v>0</v>
      </c>
      <c r="AH200" s="1">
        <v>1.4976379538838659E-2</v>
      </c>
      <c r="AI200" s="1">
        <v>1.6630446586322362E-2</v>
      </c>
      <c r="AJ200" s="1">
        <v>4.9685231030977751E-2</v>
      </c>
      <c r="AK200" s="1">
        <v>3.6483010803952565E-3</v>
      </c>
      <c r="AL200" s="1">
        <v>6.2327023589600721</v>
      </c>
      <c r="AM200" s="1">
        <v>5.5199044546768786E-2</v>
      </c>
      <c r="AN200" s="1">
        <v>2.6766178225847226E-3</v>
      </c>
      <c r="AO200" s="1">
        <v>1.6973044079033444</v>
      </c>
      <c r="AP200" s="1">
        <v>0.13113665736195906</v>
      </c>
      <c r="AQ200" s="1">
        <v>0.17155893473469658</v>
      </c>
      <c r="AR200" s="1">
        <f t="shared" si="6"/>
        <v>17.617224228561323</v>
      </c>
      <c r="AT200">
        <v>133</v>
      </c>
      <c r="AU200">
        <v>300</v>
      </c>
      <c r="AV200">
        <v>19</v>
      </c>
      <c r="AW200">
        <v>122</v>
      </c>
      <c r="AX200">
        <v>46</v>
      </c>
      <c r="AY200">
        <v>62</v>
      </c>
      <c r="AZ200">
        <v>48</v>
      </c>
      <c r="BA200">
        <v>30</v>
      </c>
      <c r="BB200">
        <v>213</v>
      </c>
      <c r="BC200">
        <v>203</v>
      </c>
      <c r="BD200">
        <v>69</v>
      </c>
      <c r="BE200">
        <v>64</v>
      </c>
      <c r="BF200">
        <v>113</v>
      </c>
      <c r="BG200">
        <v>136</v>
      </c>
      <c r="BH200">
        <v>52</v>
      </c>
      <c r="BI200">
        <v>87</v>
      </c>
    </row>
    <row r="201" spans="1:61" x14ac:dyDescent="0.25">
      <c r="A201" t="s">
        <v>35</v>
      </c>
      <c r="B201" t="s">
        <v>28</v>
      </c>
      <c r="C201" t="s">
        <v>29</v>
      </c>
      <c r="D201" s="1">
        <v>36.278219815919996</v>
      </c>
      <c r="E201" s="1">
        <v>0</v>
      </c>
      <c r="F201" s="1">
        <v>9.5328717790999995E-2</v>
      </c>
      <c r="G201" s="1">
        <v>0.12328441962360001</v>
      </c>
      <c r="H201" s="1">
        <v>0</v>
      </c>
      <c r="I201" s="1">
        <v>5.6922624706499995E-2</v>
      </c>
      <c r="J201" s="1">
        <v>1.3292018801100002E-2</v>
      </c>
      <c r="K201" s="1">
        <v>4.4329833513000003E-2</v>
      </c>
      <c r="L201" s="1">
        <v>2.3287015048000003E-3</v>
      </c>
      <c r="M201" s="1">
        <v>0</v>
      </c>
      <c r="N201" s="1">
        <v>0</v>
      </c>
      <c r="O201" s="1">
        <v>19.228707938200003</v>
      </c>
      <c r="P201" s="1">
        <v>0.14542038240719998</v>
      </c>
      <c r="Q201" s="1">
        <v>1.2534356245800002E-2</v>
      </c>
      <c r="R201" s="1">
        <v>2.86</v>
      </c>
      <c r="S201" s="1">
        <v>0.5333</v>
      </c>
      <c r="T201" s="1">
        <v>39.583331191287002</v>
      </c>
      <c r="U201" s="1">
        <v>98.977000000000004</v>
      </c>
      <c r="V201" s="1">
        <v>1.2042029999999999</v>
      </c>
      <c r="W201" s="1">
        <v>0.120349811</v>
      </c>
      <c r="X201" s="1">
        <v>97.652447189</v>
      </c>
      <c r="Y201" s="1">
        <v>0.75922484735864082</v>
      </c>
      <c r="Z201" s="1">
        <v>7.832280804817153E-2</v>
      </c>
      <c r="AA201" s="1">
        <v>0.16245234459318764</v>
      </c>
      <c r="AC201" s="1">
        <v>9.1464893178186042</v>
      </c>
      <c r="AD201" s="1">
        <v>0</v>
      </c>
      <c r="AE201" s="1">
        <v>4.1900592364679322E-2</v>
      </c>
      <c r="AF201" s="1">
        <v>8.8907383449566193E-3</v>
      </c>
      <c r="AG201" s="1">
        <v>0</v>
      </c>
      <c r="AH201" s="1">
        <v>1.046964873881632E-2</v>
      </c>
      <c r="AI201" s="1">
        <v>2.4050449407598869E-3</v>
      </c>
      <c r="AJ201" s="1">
        <v>1.1456665302898898E-2</v>
      </c>
      <c r="AK201" s="1">
        <v>8.7209977761293367E-4</v>
      </c>
      <c r="AL201" s="1">
        <v>6.2731289899484075</v>
      </c>
      <c r="AM201" s="1">
        <v>5.2319789941674119E-2</v>
      </c>
      <c r="AN201" s="1">
        <v>3.9503492432690235E-3</v>
      </c>
      <c r="AO201" s="1">
        <v>1.5211629520574537</v>
      </c>
      <c r="AP201" s="1">
        <v>0.15201027125674788</v>
      </c>
      <c r="AQ201" s="1">
        <v>0.32682677668579846</v>
      </c>
      <c r="AR201" s="1">
        <f t="shared" si="6"/>
        <v>17.551883236421681</v>
      </c>
      <c r="AT201">
        <v>136</v>
      </c>
      <c r="AU201">
        <v>310</v>
      </c>
      <c r="AV201">
        <v>20</v>
      </c>
      <c r="AW201">
        <v>129</v>
      </c>
      <c r="AX201">
        <v>46</v>
      </c>
      <c r="AY201">
        <v>58</v>
      </c>
      <c r="AZ201">
        <v>50</v>
      </c>
      <c r="BA201">
        <v>30</v>
      </c>
      <c r="BB201">
        <v>228</v>
      </c>
      <c r="BC201">
        <v>217</v>
      </c>
      <c r="BD201">
        <v>68</v>
      </c>
      <c r="BE201">
        <v>66</v>
      </c>
      <c r="BF201">
        <v>106</v>
      </c>
      <c r="BG201">
        <v>135</v>
      </c>
      <c r="BH201">
        <v>51</v>
      </c>
      <c r="BI201">
        <v>87</v>
      </c>
    </row>
    <row r="202" spans="1:61" x14ac:dyDescent="0.25">
      <c r="A202" t="s">
        <v>35</v>
      </c>
      <c r="B202" t="s">
        <v>30</v>
      </c>
      <c r="C202" t="s">
        <v>29</v>
      </c>
      <c r="D202" s="1">
        <v>36.599835239820003</v>
      </c>
      <c r="E202" s="1">
        <v>0</v>
      </c>
      <c r="F202" s="1">
        <v>8.4868523854399996E-2</v>
      </c>
      <c r="G202" s="1">
        <v>0.16409463609180003</v>
      </c>
      <c r="H202" s="1">
        <v>0</v>
      </c>
      <c r="I202" s="1">
        <v>3.26821056138E-2</v>
      </c>
      <c r="J202" s="1">
        <v>1.8344540567600001E-2</v>
      </c>
      <c r="K202" s="1">
        <v>8.3678786856000012E-2</v>
      </c>
      <c r="L202" s="1">
        <v>6.7214793433999992E-3</v>
      </c>
      <c r="M202" s="1">
        <v>0</v>
      </c>
      <c r="N202" s="1">
        <v>0</v>
      </c>
      <c r="O202" s="1">
        <v>19.1283311151</v>
      </c>
      <c r="P202" s="1">
        <v>0.14009157379440002</v>
      </c>
      <c r="Q202" s="1">
        <v>1.44565578426E-2</v>
      </c>
      <c r="R202" s="1">
        <v>2.86</v>
      </c>
      <c r="S202" s="1">
        <v>0.51490000000000002</v>
      </c>
      <c r="T202" s="1">
        <v>39.588595441116013</v>
      </c>
      <c r="U202" s="1">
        <v>99.236599999999996</v>
      </c>
      <c r="V202" s="1">
        <v>1.2042029999999999</v>
      </c>
      <c r="W202" s="1">
        <v>0.116197483</v>
      </c>
      <c r="X202" s="1">
        <v>97.916199516999995</v>
      </c>
      <c r="Y202" s="1">
        <v>0.75922484735864082</v>
      </c>
      <c r="Z202" s="1">
        <v>7.5620502276398882E-2</v>
      </c>
      <c r="AA202" s="1">
        <v>0.1651546503649603</v>
      </c>
      <c r="AC202" s="1">
        <v>9.2263477700853045</v>
      </c>
      <c r="AD202" s="1">
        <v>0</v>
      </c>
      <c r="AE202" s="1">
        <v>3.72979778049339E-2</v>
      </c>
      <c r="AF202" s="1">
        <v>1.1832220266405281E-2</v>
      </c>
      <c r="AG202" s="1">
        <v>0</v>
      </c>
      <c r="AH202" s="1">
        <v>6.010345663726659E-3</v>
      </c>
      <c r="AI202" s="1">
        <v>3.3188017865088551E-3</v>
      </c>
      <c r="AJ202" s="1">
        <v>2.1623188156611666E-2</v>
      </c>
      <c r="AK202" s="1">
        <v>2.5168622494944194E-3</v>
      </c>
      <c r="AL202" s="1">
        <v>6.2395521969404841</v>
      </c>
      <c r="AM202" s="1">
        <v>5.0395870364017402E-2</v>
      </c>
      <c r="AN202" s="1">
        <v>4.5555475435313658E-3</v>
      </c>
      <c r="AO202" s="1">
        <v>1.5209606079695155</v>
      </c>
      <c r="AP202" s="1">
        <v>0.14674606644434179</v>
      </c>
      <c r="AQ202" s="1">
        <v>0.33229332558614272</v>
      </c>
      <c r="AR202" s="1">
        <f t="shared" si="6"/>
        <v>17.603450780861021</v>
      </c>
      <c r="AT202">
        <v>132</v>
      </c>
      <c r="AU202">
        <v>277</v>
      </c>
      <c r="AV202">
        <v>19</v>
      </c>
      <c r="AW202">
        <v>127</v>
      </c>
      <c r="AX202">
        <v>46</v>
      </c>
      <c r="AY202">
        <v>60</v>
      </c>
      <c r="AZ202">
        <v>48</v>
      </c>
      <c r="BA202">
        <v>30</v>
      </c>
      <c r="BB202">
        <v>218</v>
      </c>
      <c r="BC202">
        <v>203</v>
      </c>
      <c r="BD202">
        <v>74</v>
      </c>
      <c r="BE202">
        <v>63</v>
      </c>
      <c r="BF202">
        <v>109</v>
      </c>
      <c r="BG202">
        <v>136</v>
      </c>
      <c r="BH202">
        <v>52</v>
      </c>
      <c r="BI202">
        <v>86</v>
      </c>
    </row>
    <row r="203" spans="1:61" x14ac:dyDescent="0.25">
      <c r="A203" t="s">
        <v>35</v>
      </c>
      <c r="B203" t="s">
        <v>28</v>
      </c>
      <c r="C203" t="s">
        <v>29</v>
      </c>
      <c r="D203" s="1">
        <v>36.692746362280005</v>
      </c>
      <c r="E203" s="1">
        <v>0</v>
      </c>
      <c r="F203" s="1">
        <v>6.07581477594E-2</v>
      </c>
      <c r="G203" s="1">
        <v>0.1151736025431</v>
      </c>
      <c r="H203" s="1">
        <v>0</v>
      </c>
      <c r="I203" s="1">
        <v>5.37473490426E-2</v>
      </c>
      <c r="J203" s="1">
        <v>2.0676473690600002E-2</v>
      </c>
      <c r="K203" s="1">
        <v>5.8774386006000004E-2</v>
      </c>
      <c r="L203" s="1">
        <v>4.5515529412000003E-3</v>
      </c>
      <c r="M203" s="1">
        <v>0</v>
      </c>
      <c r="N203" s="1">
        <v>0</v>
      </c>
      <c r="O203" s="1">
        <v>19.3421773904</v>
      </c>
      <c r="P203" s="1">
        <v>0.16042518560639998</v>
      </c>
      <c r="Q203" s="1">
        <v>1.6098438373200002E-2</v>
      </c>
      <c r="R203" s="1">
        <v>3.46</v>
      </c>
      <c r="S203" s="1">
        <v>0.4501</v>
      </c>
      <c r="T203" s="1">
        <v>39.910471111357488</v>
      </c>
      <c r="U203" s="1">
        <v>100.34569999999999</v>
      </c>
      <c r="V203" s="1">
        <v>1.4568329999999998</v>
      </c>
      <c r="W203" s="1">
        <v>0.101574067</v>
      </c>
      <c r="X203" s="1">
        <v>98.787292932999989</v>
      </c>
      <c r="Y203" s="1">
        <v>0.91850278736395008</v>
      </c>
      <c r="Z203" s="1">
        <v>6.6103686297547357E-2</v>
      </c>
      <c r="AA203" s="1">
        <v>1.5393526338502564E-2</v>
      </c>
      <c r="AC203" s="1">
        <v>9.175170950795664</v>
      </c>
      <c r="AD203" s="1">
        <v>0</v>
      </c>
      <c r="AE203" s="1">
        <v>2.6486612582926804E-2</v>
      </c>
      <c r="AF203" s="1">
        <v>8.2377397583043403E-3</v>
      </c>
      <c r="AG203" s="1">
        <v>0</v>
      </c>
      <c r="AH203" s="1">
        <v>9.8045964886599671E-3</v>
      </c>
      <c r="AI203" s="1">
        <v>3.7105151109679993E-3</v>
      </c>
      <c r="AJ203" s="1">
        <v>1.5065227997952919E-2</v>
      </c>
      <c r="AK203" s="1">
        <v>1.6905866408146106E-3</v>
      </c>
      <c r="AL203" s="1">
        <v>6.2584236577949657</v>
      </c>
      <c r="AM203" s="1">
        <v>5.7245155847340072E-2</v>
      </c>
      <c r="AN203" s="1">
        <v>5.0320238445007159E-3</v>
      </c>
      <c r="AO203" s="1">
        <v>1.8252034777068971</v>
      </c>
      <c r="AP203" s="1">
        <v>0.12724357005984968</v>
      </c>
      <c r="AQ203" s="1">
        <v>4.7552952233253259E-2</v>
      </c>
      <c r="AR203" s="1">
        <f t="shared" si="6"/>
        <v>17.560867066862098</v>
      </c>
      <c r="AT203">
        <v>134</v>
      </c>
      <c r="AU203">
        <v>300</v>
      </c>
      <c r="AV203">
        <v>20</v>
      </c>
      <c r="AW203">
        <v>125</v>
      </c>
      <c r="AX203">
        <v>46</v>
      </c>
      <c r="AY203">
        <v>60</v>
      </c>
      <c r="AZ203">
        <v>49</v>
      </c>
      <c r="BA203">
        <v>30</v>
      </c>
      <c r="BB203">
        <v>224</v>
      </c>
      <c r="BC203">
        <v>209</v>
      </c>
      <c r="BD203">
        <v>70</v>
      </c>
      <c r="BE203">
        <v>68</v>
      </c>
      <c r="BF203">
        <v>111</v>
      </c>
      <c r="BG203">
        <v>136</v>
      </c>
      <c r="BH203">
        <v>51</v>
      </c>
      <c r="BI203">
        <v>87</v>
      </c>
    </row>
    <row r="204" spans="1:61" x14ac:dyDescent="0.25">
      <c r="A204" t="s">
        <v>35</v>
      </c>
      <c r="B204" t="s">
        <v>28</v>
      </c>
      <c r="C204" t="s">
        <v>29</v>
      </c>
      <c r="D204" s="1">
        <v>36.185308693460001</v>
      </c>
      <c r="E204" s="1">
        <v>0</v>
      </c>
      <c r="F204" s="1">
        <v>7.4853444553399998E-2</v>
      </c>
      <c r="G204" s="1">
        <v>0.13395654736110002</v>
      </c>
      <c r="H204" s="1">
        <v>0</v>
      </c>
      <c r="I204" s="1">
        <v>4.7861472202199995E-2</v>
      </c>
      <c r="J204" s="1">
        <v>3.0315130599000002E-2</v>
      </c>
      <c r="K204" s="1">
        <v>6.8985190354500001E-2</v>
      </c>
      <c r="L204" s="1">
        <v>3.3342771546E-3</v>
      </c>
      <c r="M204" s="1">
        <v>0</v>
      </c>
      <c r="N204" s="1">
        <v>0</v>
      </c>
      <c r="O204" s="1">
        <v>19.381455277699999</v>
      </c>
      <c r="P204" s="1">
        <v>0.13396811828320002</v>
      </c>
      <c r="Q204" s="1">
        <v>2.01831167664E-2</v>
      </c>
      <c r="R204" s="1">
        <v>3.09</v>
      </c>
      <c r="S204" s="1">
        <v>0.44219999999999998</v>
      </c>
      <c r="T204" s="1">
        <v>39.744778731565603</v>
      </c>
      <c r="U204" s="1">
        <v>99.357200000000006</v>
      </c>
      <c r="V204" s="1">
        <v>1.3010444999999999</v>
      </c>
      <c r="W204" s="1">
        <v>9.9791273999999999E-2</v>
      </c>
      <c r="X204" s="1">
        <v>97.956364226000005</v>
      </c>
      <c r="Y204" s="1">
        <v>0.82028139102734265</v>
      </c>
      <c r="Z204" s="1">
        <v>6.4943457189014536E-2</v>
      </c>
      <c r="AA204" s="1">
        <v>0.11477515178364281</v>
      </c>
      <c r="AC204" s="1">
        <v>9.0860062519468503</v>
      </c>
      <c r="AD204" s="1">
        <v>0</v>
      </c>
      <c r="AE204" s="1">
        <v>3.2767287164621829E-2</v>
      </c>
      <c r="AF204" s="1">
        <v>9.6211251810012499E-3</v>
      </c>
      <c r="AG204" s="1">
        <v>0</v>
      </c>
      <c r="AH204" s="1">
        <v>8.7672932469712913E-3</v>
      </c>
      <c r="AI204" s="1">
        <v>5.4629091549660402E-3</v>
      </c>
      <c r="AJ204" s="1">
        <v>1.7756210229032142E-2</v>
      </c>
      <c r="AK204" s="1">
        <v>1.2436160963380394E-3</v>
      </c>
      <c r="AL204" s="1">
        <v>6.2972768082505111</v>
      </c>
      <c r="AM204" s="1">
        <v>4.800367120841826E-2</v>
      </c>
      <c r="AN204" s="1">
        <v>6.3351073317540318E-3</v>
      </c>
      <c r="AO204" s="1">
        <v>1.6368182994536331</v>
      </c>
      <c r="AP204" s="1">
        <v>0.12553140058923865</v>
      </c>
      <c r="AQ204" s="1">
        <v>0.23765029995712825</v>
      </c>
      <c r="AR204" s="1">
        <f t="shared" si="6"/>
        <v>17.513240279810461</v>
      </c>
      <c r="AT204">
        <v>133</v>
      </c>
      <c r="AU204">
        <v>340</v>
      </c>
      <c r="AV204">
        <v>20</v>
      </c>
      <c r="AW204">
        <v>128</v>
      </c>
      <c r="AX204">
        <v>46</v>
      </c>
      <c r="AY204">
        <v>56</v>
      </c>
      <c r="AZ204">
        <v>49</v>
      </c>
      <c r="BA204">
        <v>30</v>
      </c>
      <c r="BB204">
        <v>222</v>
      </c>
      <c r="BC204">
        <v>198</v>
      </c>
      <c r="BD204">
        <v>70</v>
      </c>
      <c r="BE204">
        <v>65</v>
      </c>
      <c r="BF204">
        <v>109</v>
      </c>
      <c r="BG204">
        <v>134</v>
      </c>
      <c r="BH204">
        <v>52</v>
      </c>
      <c r="BI204">
        <v>87</v>
      </c>
    </row>
    <row r="205" spans="1:61" x14ac:dyDescent="0.25">
      <c r="A205" t="s">
        <v>35</v>
      </c>
      <c r="B205" t="s">
        <v>30</v>
      </c>
      <c r="C205" t="s">
        <v>29</v>
      </c>
      <c r="D205" s="1">
        <v>36.056662523900002</v>
      </c>
      <c r="E205" s="1">
        <v>1.2176561534400001E-2</v>
      </c>
      <c r="F205" s="1">
        <v>2.0623644782799998E-2</v>
      </c>
      <c r="G205" s="1">
        <v>7.2570468615000008E-2</v>
      </c>
      <c r="H205" s="1">
        <v>0</v>
      </c>
      <c r="I205" s="1">
        <v>4.3601956067700003E-2</v>
      </c>
      <c r="J205" s="1">
        <v>3.0392861703100002E-2</v>
      </c>
      <c r="K205" s="1">
        <v>0.1070059089855</v>
      </c>
      <c r="L205" s="1">
        <v>1.3654658823599999E-2</v>
      </c>
      <c r="M205" s="1">
        <v>0</v>
      </c>
      <c r="N205" s="1">
        <v>0</v>
      </c>
      <c r="O205" s="1">
        <v>19.490560520199999</v>
      </c>
      <c r="P205" s="1">
        <v>0.12644234471599999</v>
      </c>
      <c r="Q205" s="1">
        <v>1.18535765136E-2</v>
      </c>
      <c r="R205" s="1">
        <v>3.38</v>
      </c>
      <c r="S205" s="1">
        <v>0.30609999999999998</v>
      </c>
      <c r="T205" s="1">
        <v>39.801854974158303</v>
      </c>
      <c r="U205" s="1">
        <v>99.473500000000001</v>
      </c>
      <c r="V205" s="1">
        <v>1.423149</v>
      </c>
      <c r="W205" s="1">
        <v>6.9077586999999996E-2</v>
      </c>
      <c r="X205" s="1">
        <v>97.981273413000011</v>
      </c>
      <c r="Y205" s="1">
        <v>0.8972657286965755</v>
      </c>
      <c r="Z205" s="1">
        <v>4.4955206344543981E-2</v>
      </c>
      <c r="AA205" s="1">
        <v>5.7779064958880515E-2</v>
      </c>
      <c r="AC205" s="1">
        <v>9.0407207704349748</v>
      </c>
      <c r="AD205" s="1">
        <v>1.3965283372870641E-3</v>
      </c>
      <c r="AE205" s="1">
        <v>9.0151072618370135E-3</v>
      </c>
      <c r="AF205" s="1">
        <v>5.2047350796981693E-3</v>
      </c>
      <c r="AG205" s="1">
        <v>0</v>
      </c>
      <c r="AH205" s="1">
        <v>7.9755792392172606E-3</v>
      </c>
      <c r="AI205" s="1">
        <v>5.4690628000818127E-3</v>
      </c>
      <c r="AJ205" s="1">
        <v>2.7502929357775787E-2</v>
      </c>
      <c r="AK205" s="1">
        <v>5.0856008674868957E-3</v>
      </c>
      <c r="AL205" s="1">
        <v>6.3236454313519692</v>
      </c>
      <c r="AM205" s="1">
        <v>4.5242054366291806E-2</v>
      </c>
      <c r="AN205" s="1">
        <v>3.7152832817829288E-3</v>
      </c>
      <c r="AO205" s="1">
        <v>1.7878680937940732</v>
      </c>
      <c r="AP205" s="1">
        <v>8.6770829102160135E-2</v>
      </c>
      <c r="AQ205" s="1">
        <v>0.12536107710376668</v>
      </c>
      <c r="AR205" s="1">
        <f t="shared" si="6"/>
        <v>17.474973082378398</v>
      </c>
      <c r="AT205">
        <v>132</v>
      </c>
      <c r="AU205">
        <v>253</v>
      </c>
      <c r="AV205">
        <v>19</v>
      </c>
      <c r="AW205">
        <v>126</v>
      </c>
      <c r="AX205">
        <v>46</v>
      </c>
      <c r="AY205">
        <v>57</v>
      </c>
      <c r="AZ205">
        <v>48</v>
      </c>
      <c r="BA205">
        <v>30</v>
      </c>
      <c r="BB205">
        <v>212</v>
      </c>
      <c r="BC205">
        <v>215</v>
      </c>
      <c r="BD205">
        <v>71</v>
      </c>
      <c r="BE205">
        <v>63</v>
      </c>
      <c r="BF205">
        <v>110</v>
      </c>
      <c r="BG205">
        <v>133</v>
      </c>
      <c r="BH205">
        <v>51</v>
      </c>
      <c r="BI205">
        <v>86</v>
      </c>
    </row>
    <row r="206" spans="1:61" x14ac:dyDescent="0.25">
      <c r="A206" t="s">
        <v>35</v>
      </c>
      <c r="B206" t="s">
        <v>28</v>
      </c>
      <c r="C206" t="s">
        <v>29</v>
      </c>
      <c r="D206" s="1">
        <v>35.92086934492</v>
      </c>
      <c r="E206" s="1">
        <v>0</v>
      </c>
      <c r="F206" s="1">
        <v>8.6648982396799995E-2</v>
      </c>
      <c r="G206" s="1">
        <v>0.10014724668870001</v>
      </c>
      <c r="H206" s="1">
        <v>0</v>
      </c>
      <c r="I206" s="1">
        <v>3.9187548437399994E-2</v>
      </c>
      <c r="J206" s="1">
        <v>2.5651264353000001E-2</v>
      </c>
      <c r="K206" s="1">
        <v>8.3512757517000005E-2</v>
      </c>
      <c r="L206" s="1">
        <v>0</v>
      </c>
      <c r="M206" s="1">
        <v>0</v>
      </c>
      <c r="N206" s="1">
        <v>0</v>
      </c>
      <c r="O206" s="1">
        <v>19.163244792699999</v>
      </c>
      <c r="P206" s="1">
        <v>0.15098291069600001</v>
      </c>
      <c r="Q206" s="1">
        <v>1.9822703967000001E-2</v>
      </c>
      <c r="R206" s="1">
        <v>3.6</v>
      </c>
      <c r="S206" s="1">
        <v>0.4602</v>
      </c>
      <c r="T206" s="1">
        <v>39.370732448324098</v>
      </c>
      <c r="U206" s="1">
        <v>99.021000000000001</v>
      </c>
      <c r="V206" s="1">
        <v>1.5157799999999999</v>
      </c>
      <c r="W206" s="1">
        <v>0.10385333400000001</v>
      </c>
      <c r="X206" s="1">
        <v>97.401366666000001</v>
      </c>
      <c r="Y206" s="1">
        <v>0.95566764003185567</v>
      </c>
      <c r="Z206" s="1">
        <v>6.7587017183139961E-2</v>
      </c>
      <c r="AA206" s="1">
        <v>-2.325465721499563E-2</v>
      </c>
      <c r="AC206" s="1">
        <v>9.1052981199991461</v>
      </c>
      <c r="AD206" s="1">
        <v>0</v>
      </c>
      <c r="AE206" s="1">
        <v>3.8291179589587963E-2</v>
      </c>
      <c r="AF206" s="1">
        <v>7.261185227413652E-3</v>
      </c>
      <c r="AG206" s="1">
        <v>0</v>
      </c>
      <c r="AH206" s="1">
        <v>7.2465977754069873E-3</v>
      </c>
      <c r="AI206" s="1">
        <v>4.6663777531939267E-3</v>
      </c>
      <c r="AJ206" s="1">
        <v>2.1699704352160256E-2</v>
      </c>
      <c r="AK206" s="1">
        <v>0</v>
      </c>
      <c r="AL206" s="1">
        <v>6.2855318218318157</v>
      </c>
      <c r="AM206" s="1">
        <v>5.4614425593106301E-2</v>
      </c>
      <c r="AN206" s="1">
        <v>6.2810929648359597E-3</v>
      </c>
      <c r="AO206" s="1">
        <v>1.9250901624121068</v>
      </c>
      <c r="AP206" s="1">
        <v>0.13188239703113536</v>
      </c>
      <c r="AQ206" s="1">
        <v>-5.6972559443242199E-2</v>
      </c>
      <c r="AR206" s="1">
        <f t="shared" si="6"/>
        <v>17.530890505086667</v>
      </c>
      <c r="AT206">
        <v>138</v>
      </c>
      <c r="AU206">
        <v>289</v>
      </c>
      <c r="AV206">
        <v>19</v>
      </c>
      <c r="AW206">
        <v>122</v>
      </c>
      <c r="AX206">
        <v>45</v>
      </c>
      <c r="AY206">
        <v>58</v>
      </c>
      <c r="AZ206">
        <v>50</v>
      </c>
      <c r="BA206">
        <v>30</v>
      </c>
      <c r="BB206">
        <v>207</v>
      </c>
      <c r="BC206">
        <v>225</v>
      </c>
      <c r="BD206">
        <v>73</v>
      </c>
      <c r="BE206">
        <v>66</v>
      </c>
      <c r="BF206">
        <v>105</v>
      </c>
      <c r="BG206">
        <v>132</v>
      </c>
      <c r="BH206">
        <v>52</v>
      </c>
      <c r="BI206">
        <v>85</v>
      </c>
    </row>
    <row r="207" spans="1:61" x14ac:dyDescent="0.25">
      <c r="A207" t="s">
        <v>35</v>
      </c>
      <c r="B207" t="s">
        <v>30</v>
      </c>
      <c r="C207" t="s">
        <v>29</v>
      </c>
      <c r="D207" s="1">
        <v>36.235337759400004</v>
      </c>
      <c r="E207" s="1">
        <v>0</v>
      </c>
      <c r="F207" s="1">
        <v>7.5892045369800001E-2</v>
      </c>
      <c r="G207" s="1">
        <v>0.10458685182750001</v>
      </c>
      <c r="H207" s="1">
        <v>0</v>
      </c>
      <c r="I207" s="1">
        <v>6.8462041143599994E-2</v>
      </c>
      <c r="J207" s="1">
        <v>1.9588238233200002E-2</v>
      </c>
      <c r="K207" s="1">
        <v>8.2433566813500003E-2</v>
      </c>
      <c r="L207" s="1">
        <v>9.7382062927999988E-3</v>
      </c>
      <c r="M207" s="1">
        <v>0</v>
      </c>
      <c r="N207" s="1">
        <v>0</v>
      </c>
      <c r="O207" s="1">
        <v>19.141423744200001</v>
      </c>
      <c r="P207" s="1">
        <v>0.17786067343599998</v>
      </c>
      <c r="Q207" s="1">
        <v>1.61785301064E-2</v>
      </c>
      <c r="R207" s="1">
        <v>3.86</v>
      </c>
      <c r="S207" s="1">
        <v>0.48559999999999998</v>
      </c>
      <c r="T207" s="1">
        <v>39.505498343177202</v>
      </c>
      <c r="U207" s="1">
        <v>99.782600000000002</v>
      </c>
      <c r="V207" s="1">
        <v>1.6252529999999998</v>
      </c>
      <c r="W207" s="1">
        <v>0.109585352</v>
      </c>
      <c r="X207" s="1">
        <v>98.047761648000005</v>
      </c>
      <c r="Y207" s="1">
        <v>1.024688080700823</v>
      </c>
      <c r="Z207" s="1">
        <v>7.131737406373917E-2</v>
      </c>
      <c r="AA207" s="1">
        <v>-9.6005454764562126E-2</v>
      </c>
      <c r="AC207" s="1">
        <v>9.1536768900903862</v>
      </c>
      <c r="AD207" s="1">
        <v>0</v>
      </c>
      <c r="AE207" s="1">
        <v>3.3423157070631017E-2</v>
      </c>
      <c r="AF207" s="1">
        <v>7.5572106102506052E-3</v>
      </c>
      <c r="AG207" s="1">
        <v>0</v>
      </c>
      <c r="AH207" s="1">
        <v>1.2616876097592088E-2</v>
      </c>
      <c r="AI207" s="1">
        <v>3.5512596550506285E-3</v>
      </c>
      <c r="AJ207" s="1">
        <v>2.1346221827270258E-2</v>
      </c>
      <c r="AK207" s="1">
        <v>3.654147917510021E-3</v>
      </c>
      <c r="AL207" s="1">
        <v>6.256956754285274</v>
      </c>
      <c r="AM207" s="1">
        <v>6.411733202876399E-2</v>
      </c>
      <c r="AN207" s="1">
        <v>5.1088990485554618E-3</v>
      </c>
      <c r="AO207" s="1">
        <v>2.0570829862161455</v>
      </c>
      <c r="AP207" s="1">
        <v>0.13868670480227155</v>
      </c>
      <c r="AQ207" s="1">
        <v>-0.19576969101841704</v>
      </c>
      <c r="AR207" s="1">
        <f t="shared" si="6"/>
        <v>17.562008748631285</v>
      </c>
      <c r="AT207">
        <v>143</v>
      </c>
      <c r="AU207">
        <v>254</v>
      </c>
      <c r="AV207">
        <v>19</v>
      </c>
      <c r="AW207">
        <v>125</v>
      </c>
      <c r="AX207">
        <v>46</v>
      </c>
      <c r="AY207">
        <v>57</v>
      </c>
      <c r="AZ207">
        <v>51</v>
      </c>
      <c r="BA207">
        <v>30</v>
      </c>
      <c r="BB207">
        <v>231</v>
      </c>
      <c r="BC207">
        <v>216</v>
      </c>
      <c r="BD207">
        <v>66</v>
      </c>
      <c r="BE207">
        <v>67</v>
      </c>
      <c r="BF207">
        <v>104</v>
      </c>
      <c r="BG207">
        <v>134</v>
      </c>
      <c r="BH207">
        <v>50</v>
      </c>
      <c r="BI207">
        <v>83</v>
      </c>
    </row>
    <row r="208" spans="1:61" x14ac:dyDescent="0.25">
      <c r="A208" t="s">
        <v>35</v>
      </c>
      <c r="B208" t="s">
        <v>28</v>
      </c>
      <c r="C208" t="s">
        <v>29</v>
      </c>
      <c r="D208" s="1">
        <v>36.842833560099997</v>
      </c>
      <c r="E208" s="1">
        <v>0</v>
      </c>
      <c r="F208" s="1">
        <v>7.4037401054800001E-2</v>
      </c>
      <c r="G208" s="1">
        <v>0.1046722288494</v>
      </c>
      <c r="H208" s="1">
        <v>0</v>
      </c>
      <c r="I208" s="1">
        <v>6.5519102723399988E-2</v>
      </c>
      <c r="J208" s="1">
        <v>3.1636559368700003E-2</v>
      </c>
      <c r="K208" s="1">
        <v>1.76821246035E-2</v>
      </c>
      <c r="L208" s="1">
        <v>6.0863789330000001E-3</v>
      </c>
      <c r="M208" s="1">
        <v>0</v>
      </c>
      <c r="N208" s="1">
        <v>0</v>
      </c>
      <c r="O208" s="1">
        <v>18.9101206301</v>
      </c>
      <c r="P208" s="1">
        <v>0.1170000698056</v>
      </c>
      <c r="Q208" s="1">
        <v>1.0011466650000002E-2</v>
      </c>
      <c r="R208" s="1">
        <v>3.46</v>
      </c>
      <c r="S208" s="1">
        <v>0.48089999999999999</v>
      </c>
      <c r="T208" s="1">
        <v>39.356200477811598</v>
      </c>
      <c r="U208" s="1">
        <v>99.476699999999994</v>
      </c>
      <c r="V208" s="1">
        <v>1.4568329999999998</v>
      </c>
      <c r="W208" s="1">
        <v>0.108524703</v>
      </c>
      <c r="X208" s="1">
        <v>97.91134229699999</v>
      </c>
      <c r="Y208" s="1">
        <v>0.91850278736395008</v>
      </c>
      <c r="Z208" s="1">
        <v>7.0627111176384191E-2</v>
      </c>
      <c r="AA208" s="1">
        <v>1.0870101459665729E-2</v>
      </c>
      <c r="AC208" s="1">
        <v>9.3424461416878746</v>
      </c>
      <c r="AD208" s="1">
        <v>0</v>
      </c>
      <c r="AE208" s="1">
        <v>3.2730051720031628E-2</v>
      </c>
      <c r="AF208" s="1">
        <v>7.592070306505245E-3</v>
      </c>
      <c r="AG208" s="1">
        <v>0</v>
      </c>
      <c r="AH208" s="1">
        <v>1.2120324579072932E-2</v>
      </c>
      <c r="AI208" s="1">
        <v>5.757323197485717E-3</v>
      </c>
      <c r="AJ208" s="1">
        <v>4.5961658048011443E-3</v>
      </c>
      <c r="AK208" s="1">
        <v>2.2925058616269033E-3</v>
      </c>
      <c r="AL208" s="1">
        <v>6.2047963097450918</v>
      </c>
      <c r="AM208" s="1">
        <v>4.2337571718819682E-2</v>
      </c>
      <c r="AN208" s="1">
        <v>3.1734399068621376E-3</v>
      </c>
      <c r="AO208" s="1">
        <v>1.8509083746673534</v>
      </c>
      <c r="AP208" s="1">
        <v>0.13786538645571242</v>
      </c>
      <c r="AQ208" s="1">
        <v>1.1226238876934219E-2</v>
      </c>
      <c r="AR208" s="1">
        <f t="shared" si="6"/>
        <v>17.657841904528166</v>
      </c>
      <c r="AT208">
        <v>135</v>
      </c>
      <c r="AU208">
        <v>311</v>
      </c>
      <c r="AV208">
        <v>19</v>
      </c>
      <c r="AW208">
        <v>125</v>
      </c>
      <c r="AX208">
        <v>46</v>
      </c>
      <c r="AY208">
        <v>62</v>
      </c>
      <c r="AZ208">
        <v>49</v>
      </c>
      <c r="BA208">
        <v>30</v>
      </c>
      <c r="BB208">
        <v>220</v>
      </c>
      <c r="BC208">
        <v>224</v>
      </c>
      <c r="BD208">
        <v>67</v>
      </c>
      <c r="BE208">
        <v>65</v>
      </c>
      <c r="BF208">
        <v>112</v>
      </c>
      <c r="BG208">
        <v>136</v>
      </c>
      <c r="BH208">
        <v>52</v>
      </c>
      <c r="BI208">
        <v>88</v>
      </c>
    </row>
    <row r="209" spans="1:61" x14ac:dyDescent="0.25">
      <c r="A209" t="s">
        <v>35</v>
      </c>
      <c r="B209" t="s">
        <v>30</v>
      </c>
      <c r="C209" t="s">
        <v>29</v>
      </c>
      <c r="D209" s="1">
        <v>36.807098513</v>
      </c>
      <c r="E209" s="1">
        <v>0</v>
      </c>
      <c r="F209" s="1">
        <v>6.5654408750999996E-2</v>
      </c>
      <c r="G209" s="1">
        <v>0.1419819874197</v>
      </c>
      <c r="H209" s="1">
        <v>0</v>
      </c>
      <c r="I209" s="1">
        <v>5.421202353E-2</v>
      </c>
      <c r="J209" s="1">
        <v>3.3035719242500004E-2</v>
      </c>
      <c r="K209" s="1">
        <v>5.3378432488500001E-2</v>
      </c>
      <c r="L209" s="1">
        <v>0</v>
      </c>
      <c r="M209" s="1">
        <v>0</v>
      </c>
      <c r="N209" s="1">
        <v>0</v>
      </c>
      <c r="O209" s="1">
        <v>19.490560520199999</v>
      </c>
      <c r="P209" s="1">
        <v>0.12891977328159998</v>
      </c>
      <c r="Q209" s="1">
        <v>1.7459997837600001E-2</v>
      </c>
      <c r="R209" s="1">
        <v>3.48</v>
      </c>
      <c r="S209" s="1">
        <v>0.44650000000000001</v>
      </c>
      <c r="T209" s="1">
        <v>40.118698624249113</v>
      </c>
      <c r="U209" s="1">
        <v>100.83750000000001</v>
      </c>
      <c r="V209" s="1">
        <v>1.4652539999999998</v>
      </c>
      <c r="W209" s="1">
        <v>0.10076165500000001</v>
      </c>
      <c r="X209" s="1">
        <v>99.271484345000005</v>
      </c>
      <c r="Y209" s="1">
        <v>0.92381205203079375</v>
      </c>
      <c r="Z209" s="1">
        <v>6.5574974298722277E-2</v>
      </c>
      <c r="AA209" s="1">
        <v>1.0612973670483972E-2</v>
      </c>
      <c r="AC209" s="1">
        <v>9.1559951531374537</v>
      </c>
      <c r="AD209" s="1">
        <v>0</v>
      </c>
      <c r="AE209" s="1">
        <v>2.8472513845440174E-2</v>
      </c>
      <c r="AF209" s="1">
        <v>1.0102489136024278E-2</v>
      </c>
      <c r="AG209" s="1">
        <v>0</v>
      </c>
      <c r="AH209" s="1">
        <v>9.8380339984910012E-3</v>
      </c>
      <c r="AI209" s="1">
        <v>5.8976843188844946E-3</v>
      </c>
      <c r="AJ209" s="1">
        <v>1.3611107016034862E-2</v>
      </c>
      <c r="AK209" s="1">
        <v>0</v>
      </c>
      <c r="AL209" s="1">
        <v>6.2737029346715874</v>
      </c>
      <c r="AM209" s="1">
        <v>4.5764186773942159E-2</v>
      </c>
      <c r="AN209" s="1">
        <v>5.4292913945159791E-3</v>
      </c>
      <c r="AO209" s="1">
        <v>1.8262257303575764</v>
      </c>
      <c r="AP209" s="1">
        <v>0.12557070152158042</v>
      </c>
      <c r="AQ209" s="1">
        <v>4.8203568120843171E-2</v>
      </c>
      <c r="AR209" s="1">
        <f t="shared" si="6"/>
        <v>17.548813394292377</v>
      </c>
      <c r="AT209">
        <v>137</v>
      </c>
      <c r="AU209">
        <v>289</v>
      </c>
      <c r="AV209">
        <v>19</v>
      </c>
      <c r="AW209">
        <v>132</v>
      </c>
      <c r="AX209">
        <v>47</v>
      </c>
      <c r="AY209">
        <v>59</v>
      </c>
      <c r="AZ209">
        <v>50</v>
      </c>
      <c r="BA209">
        <v>30</v>
      </c>
      <c r="BB209">
        <v>197</v>
      </c>
      <c r="BC209">
        <v>206</v>
      </c>
      <c r="BD209">
        <v>68</v>
      </c>
      <c r="BE209">
        <v>67</v>
      </c>
      <c r="BF209">
        <v>115</v>
      </c>
      <c r="BG209">
        <v>136</v>
      </c>
      <c r="BH209">
        <v>52</v>
      </c>
      <c r="BI209">
        <v>87</v>
      </c>
    </row>
    <row r="210" spans="1:61" x14ac:dyDescent="0.25">
      <c r="A210" t="s">
        <v>35</v>
      </c>
      <c r="B210" t="s">
        <v>28</v>
      </c>
      <c r="C210" t="s">
        <v>29</v>
      </c>
      <c r="D210" s="1">
        <v>36.263925797079999</v>
      </c>
      <c r="E210" s="1">
        <v>0</v>
      </c>
      <c r="F210" s="1">
        <v>7.2256942512400002E-2</v>
      </c>
      <c r="G210" s="1">
        <v>0.11534435658690001</v>
      </c>
      <c r="H210" s="1">
        <v>0</v>
      </c>
      <c r="I210" s="1">
        <v>3.1365527899499999E-2</v>
      </c>
      <c r="J210" s="1">
        <v>4.4151267128800006E-2</v>
      </c>
      <c r="K210" s="1">
        <v>6.167989943850001E-2</v>
      </c>
      <c r="L210" s="1">
        <v>5.0808032831999991E-3</v>
      </c>
      <c r="M210" s="1">
        <v>0</v>
      </c>
      <c r="N210" s="1">
        <v>0</v>
      </c>
      <c r="O210" s="1">
        <v>19.119602695700003</v>
      </c>
      <c r="P210" s="1">
        <v>0.14378434467519999</v>
      </c>
      <c r="Q210" s="1">
        <v>1.17334389138E-2</v>
      </c>
      <c r="R210" s="1">
        <v>2.95</v>
      </c>
      <c r="S210" s="1">
        <v>0.50619999999999998</v>
      </c>
      <c r="T210" s="1">
        <v>39.431674926781689</v>
      </c>
      <c r="U210" s="1">
        <v>98.756799999999998</v>
      </c>
      <c r="V210" s="1">
        <v>1.2420975000000001</v>
      </c>
      <c r="W210" s="1">
        <v>0.114234154</v>
      </c>
      <c r="X210" s="1">
        <v>97.400468345999997</v>
      </c>
      <c r="Y210" s="1">
        <v>0.78311653835943729</v>
      </c>
      <c r="Z210" s="1">
        <v>7.4342781612571587E-2</v>
      </c>
      <c r="AA210" s="1">
        <v>0.14254068002799114</v>
      </c>
      <c r="AC210" s="1">
        <v>9.1780492909444025</v>
      </c>
      <c r="AD210" s="1">
        <v>0</v>
      </c>
      <c r="AE210" s="1">
        <v>3.1881819361841646E-2</v>
      </c>
      <c r="AF210" s="1">
        <v>8.3501271696701535E-3</v>
      </c>
      <c r="AG210" s="1">
        <v>0</v>
      </c>
      <c r="AH210" s="1">
        <v>5.7911778171538938E-3</v>
      </c>
      <c r="AI210" s="1">
        <v>8.0194120011455976E-3</v>
      </c>
      <c r="AJ210" s="1">
        <v>1.6001949195701793E-2</v>
      </c>
      <c r="AK210" s="1">
        <v>1.9100812309273316E-3</v>
      </c>
      <c r="AL210" s="1">
        <v>6.2615244805765435</v>
      </c>
      <c r="AM210" s="1">
        <v>5.1930130800060377E-2</v>
      </c>
      <c r="AN210" s="1">
        <v>3.712153105384241E-3</v>
      </c>
      <c r="AO210" s="1">
        <v>1.575066255714461</v>
      </c>
      <c r="AP210" s="1">
        <v>0.14484069362083868</v>
      </c>
      <c r="AQ210" s="1">
        <v>0.2800930506647003</v>
      </c>
      <c r="AR210" s="1">
        <f t="shared" si="6"/>
        <v>17.567170622202831</v>
      </c>
      <c r="AT210">
        <v>132</v>
      </c>
      <c r="AU210">
        <v>278</v>
      </c>
      <c r="AV210">
        <v>19</v>
      </c>
      <c r="AW210">
        <v>126</v>
      </c>
      <c r="AX210">
        <v>46</v>
      </c>
      <c r="AY210">
        <v>63</v>
      </c>
      <c r="AZ210">
        <v>49</v>
      </c>
      <c r="BA210">
        <v>29</v>
      </c>
      <c r="BB210">
        <v>239</v>
      </c>
      <c r="BC210">
        <v>220</v>
      </c>
      <c r="BD210">
        <v>72</v>
      </c>
      <c r="BE210">
        <v>63</v>
      </c>
      <c r="BF210">
        <v>108</v>
      </c>
      <c r="BG210">
        <v>135</v>
      </c>
      <c r="BH210">
        <v>52</v>
      </c>
      <c r="BI210">
        <v>87</v>
      </c>
    </row>
    <row r="211" spans="1:61" x14ac:dyDescent="0.25">
      <c r="A211" t="s">
        <v>35</v>
      </c>
      <c r="B211" t="s">
        <v>28</v>
      </c>
      <c r="C211" t="s">
        <v>29</v>
      </c>
      <c r="D211" s="1">
        <v>36.771363465900002</v>
      </c>
      <c r="E211" s="1">
        <v>0</v>
      </c>
      <c r="F211" s="1">
        <v>4.31761196532E-2</v>
      </c>
      <c r="G211" s="1">
        <v>0.12652874645580001</v>
      </c>
      <c r="H211" s="1">
        <v>0</v>
      </c>
      <c r="I211" s="1">
        <v>7.0475630588999999E-2</v>
      </c>
      <c r="J211" s="1">
        <v>3.3968492491700003E-2</v>
      </c>
      <c r="K211" s="1">
        <v>9.9451574061000012E-2</v>
      </c>
      <c r="L211" s="1">
        <v>5.0808032831999991E-3</v>
      </c>
      <c r="M211" s="1">
        <v>0</v>
      </c>
      <c r="N211" s="1">
        <v>0</v>
      </c>
      <c r="O211" s="1">
        <v>19.193794260600001</v>
      </c>
      <c r="P211" s="1">
        <v>0.12877954147600001</v>
      </c>
      <c r="Q211" s="1">
        <v>6.5675221224000008E-3</v>
      </c>
      <c r="R211" s="1">
        <v>3.38</v>
      </c>
      <c r="S211" s="1">
        <v>0.41970000000000002</v>
      </c>
      <c r="T211" s="1">
        <v>39.71321384336769</v>
      </c>
      <c r="U211" s="1">
        <v>99.992099999999994</v>
      </c>
      <c r="V211" s="1">
        <v>1.423149</v>
      </c>
      <c r="W211" s="1">
        <v>9.4713699000000012E-2</v>
      </c>
      <c r="X211" s="1">
        <v>98.474237301000002</v>
      </c>
      <c r="Y211" s="1">
        <v>0.8972657286965755</v>
      </c>
      <c r="Z211" s="1">
        <v>6.1639007196357766E-2</v>
      </c>
      <c r="AA211" s="1">
        <v>4.109526410706673E-2</v>
      </c>
      <c r="AC211" s="1">
        <v>9.2405000550521841</v>
      </c>
      <c r="AD211" s="1">
        <v>0</v>
      </c>
      <c r="AE211" s="1">
        <v>1.8915476956143335E-2</v>
      </c>
      <c r="AF211" s="1">
        <v>9.0948620540289467E-3</v>
      </c>
      <c r="AG211" s="1">
        <v>0</v>
      </c>
      <c r="AH211" s="1">
        <v>1.2920027593005727E-2</v>
      </c>
      <c r="AI211" s="1">
        <v>6.1261242283880907E-3</v>
      </c>
      <c r="AJ211" s="1">
        <v>2.5618344620266825E-2</v>
      </c>
      <c r="AK211" s="1">
        <v>1.8965400096857658E-3</v>
      </c>
      <c r="AL211" s="1">
        <v>6.2412593073402469</v>
      </c>
      <c r="AM211" s="1">
        <v>4.618116244580904E-2</v>
      </c>
      <c r="AN211" s="1">
        <v>2.0630620001348922E-3</v>
      </c>
      <c r="AO211" s="1">
        <v>1.7918583859572605</v>
      </c>
      <c r="AP211" s="1">
        <v>0.11923879988657923</v>
      </c>
      <c r="AQ211" s="1">
        <v>8.890281415616022E-2</v>
      </c>
      <c r="AR211" s="1">
        <f t="shared" si="6"/>
        <v>17.604574962299893</v>
      </c>
      <c r="AT211">
        <v>136</v>
      </c>
      <c r="AU211">
        <v>431</v>
      </c>
      <c r="AV211">
        <v>19</v>
      </c>
      <c r="AW211">
        <v>125</v>
      </c>
      <c r="AX211">
        <v>46</v>
      </c>
      <c r="AY211">
        <v>55</v>
      </c>
      <c r="AZ211">
        <v>50</v>
      </c>
      <c r="BA211">
        <v>30</v>
      </c>
      <c r="BB211">
        <v>218</v>
      </c>
      <c r="BC211">
        <v>209</v>
      </c>
      <c r="BD211">
        <v>70</v>
      </c>
      <c r="BE211">
        <v>59</v>
      </c>
      <c r="BF211">
        <v>114</v>
      </c>
      <c r="BG211">
        <v>134</v>
      </c>
      <c r="BH211">
        <v>50</v>
      </c>
      <c r="BI211">
        <v>85</v>
      </c>
    </row>
    <row r="212" spans="1:61" x14ac:dyDescent="0.25">
      <c r="A212" t="s">
        <v>35</v>
      </c>
      <c r="B212" t="s">
        <v>30</v>
      </c>
      <c r="C212" t="s">
        <v>29</v>
      </c>
      <c r="D212" s="1">
        <v>36.428307013739996</v>
      </c>
      <c r="E212" s="1">
        <v>0</v>
      </c>
      <c r="F212" s="1">
        <v>4.6514479420200004E-2</v>
      </c>
      <c r="G212" s="1">
        <v>8.68284312723E-2</v>
      </c>
      <c r="H212" s="1">
        <v>0</v>
      </c>
      <c r="I212" s="1">
        <v>7.7832976639499993E-2</v>
      </c>
      <c r="J212" s="1">
        <v>4.6172275835400005E-2</v>
      </c>
      <c r="K212" s="1">
        <v>6.7822984981499995E-2</v>
      </c>
      <c r="L212" s="1">
        <v>7.0919545828000002E-3</v>
      </c>
      <c r="M212" s="1">
        <v>0</v>
      </c>
      <c r="N212" s="1">
        <v>0</v>
      </c>
      <c r="O212" s="1">
        <v>18.923213259200001</v>
      </c>
      <c r="P212" s="1">
        <v>0.1260683932344</v>
      </c>
      <c r="Q212" s="1">
        <v>1.5177383441400003E-2</v>
      </c>
      <c r="R212" s="1">
        <v>3.12</v>
      </c>
      <c r="S212" s="1">
        <v>0.4168</v>
      </c>
      <c r="T212" s="1">
        <v>39.231970847652512</v>
      </c>
      <c r="U212" s="1">
        <v>98.593800000000002</v>
      </c>
      <c r="V212" s="1">
        <v>1.3136760000000001</v>
      </c>
      <c r="W212" s="1">
        <v>9.4059256000000008E-2</v>
      </c>
      <c r="X212" s="1">
        <v>97.186064744000006</v>
      </c>
      <c r="Y212" s="1">
        <v>0.82824528802760822</v>
      </c>
      <c r="Z212" s="1">
        <v>6.1213100308415334E-2</v>
      </c>
      <c r="AA212" s="1">
        <v>0.11054161166397644</v>
      </c>
      <c r="AC212" s="1">
        <v>9.2665833943799782</v>
      </c>
      <c r="AD212" s="1">
        <v>0</v>
      </c>
      <c r="AE212" s="1">
        <v>2.062798290432449E-2</v>
      </c>
      <c r="AF212" s="1">
        <v>6.3177694820750006E-3</v>
      </c>
      <c r="AG212" s="1">
        <v>0</v>
      </c>
      <c r="AH212" s="1">
        <v>1.4443851698401764E-2</v>
      </c>
      <c r="AI212" s="1">
        <v>8.4291875585346242E-3</v>
      </c>
      <c r="AJ212" s="1">
        <v>1.7685250352630737E-2</v>
      </c>
      <c r="AK212" s="1">
        <v>2.6797265828556035E-3</v>
      </c>
      <c r="AL212" s="1">
        <v>6.2287540890631057</v>
      </c>
      <c r="AM212" s="1">
        <v>4.5763487555083311E-2</v>
      </c>
      <c r="AN212" s="1">
        <v>4.8261692897617562E-3</v>
      </c>
      <c r="AO212" s="1">
        <v>1.6743123757672951</v>
      </c>
      <c r="AP212" s="1">
        <v>0.11986744475226864</v>
      </c>
      <c r="AQ212" s="1">
        <v>0.20582017948043629</v>
      </c>
      <c r="AR212" s="1">
        <f t="shared" si="6"/>
        <v>17.616110908866755</v>
      </c>
      <c r="AT212">
        <v>131</v>
      </c>
      <c r="AU212">
        <v>278</v>
      </c>
      <c r="AV212">
        <v>19</v>
      </c>
      <c r="AW212">
        <v>125</v>
      </c>
      <c r="AX212">
        <v>46</v>
      </c>
      <c r="AY212">
        <v>57</v>
      </c>
      <c r="AZ212">
        <v>49</v>
      </c>
      <c r="BA212">
        <v>30</v>
      </c>
      <c r="BB212">
        <v>216</v>
      </c>
      <c r="BC212">
        <v>211</v>
      </c>
      <c r="BD212">
        <v>74</v>
      </c>
      <c r="BE212">
        <v>65</v>
      </c>
      <c r="BF212">
        <v>109</v>
      </c>
      <c r="BG212">
        <v>136</v>
      </c>
      <c r="BH212">
        <v>51</v>
      </c>
      <c r="BI212">
        <v>87</v>
      </c>
    </row>
    <row r="213" spans="1:61" x14ac:dyDescent="0.25">
      <c r="A213" t="s">
        <v>35</v>
      </c>
      <c r="B213" t="s">
        <v>30</v>
      </c>
      <c r="C213" t="s">
        <v>29</v>
      </c>
      <c r="D213" s="1">
        <v>36.6998933717</v>
      </c>
      <c r="E213" s="1">
        <v>0</v>
      </c>
      <c r="F213" s="1">
        <v>6.9882997789199999E-2</v>
      </c>
      <c r="G213" s="1">
        <v>9.7500559009800009E-2</v>
      </c>
      <c r="H213" s="1">
        <v>0</v>
      </c>
      <c r="I213" s="1">
        <v>2.7106011765E-2</v>
      </c>
      <c r="J213" s="1">
        <v>2.4563028895600005E-2</v>
      </c>
      <c r="K213" s="1">
        <v>7.8863936025000012E-2</v>
      </c>
      <c r="L213" s="1">
        <v>0</v>
      </c>
      <c r="M213" s="1">
        <v>0</v>
      </c>
      <c r="N213" s="1">
        <v>0</v>
      </c>
      <c r="O213" s="1">
        <v>18.9188490495</v>
      </c>
      <c r="P213" s="1">
        <v>0.11779471670399999</v>
      </c>
      <c r="Q213" s="1">
        <v>1.18535765136E-2</v>
      </c>
      <c r="R213" s="1">
        <v>3.6</v>
      </c>
      <c r="S213" s="1">
        <v>0.43859999999999999</v>
      </c>
      <c r="T213" s="1">
        <v>39.305292752097785</v>
      </c>
      <c r="U213" s="1">
        <v>99.390199999999993</v>
      </c>
      <c r="V213" s="1">
        <v>1.5157799999999999</v>
      </c>
      <c r="W213" s="1">
        <v>9.8978862000000001E-2</v>
      </c>
      <c r="X213" s="1">
        <v>97.775441137999991</v>
      </c>
      <c r="Y213" s="1">
        <v>0.95566764003185567</v>
      </c>
      <c r="Z213" s="1">
        <v>6.4414745190189457E-2</v>
      </c>
      <c r="AA213" s="1">
        <v>-2.0082385222045127E-2</v>
      </c>
      <c r="AC213" s="1">
        <v>9.3182534725415085</v>
      </c>
      <c r="AD213" s="1">
        <v>0</v>
      </c>
      <c r="AE213" s="1">
        <v>3.0933509280809596E-2</v>
      </c>
      <c r="AF213" s="1">
        <v>7.0810554232363758E-3</v>
      </c>
      <c r="AG213" s="1">
        <v>0</v>
      </c>
      <c r="AH213" s="1">
        <v>5.0208132757182753E-3</v>
      </c>
      <c r="AI213" s="1">
        <v>4.4758489546128603E-3</v>
      </c>
      <c r="AJ213" s="1">
        <v>2.0525881995861851E-2</v>
      </c>
      <c r="AK213" s="1">
        <v>0</v>
      </c>
      <c r="AL213" s="1">
        <v>6.2157005067791111</v>
      </c>
      <c r="AM213" s="1">
        <v>4.2680330636707821E-2</v>
      </c>
      <c r="AN213" s="1">
        <v>3.7622194112609032E-3</v>
      </c>
      <c r="AO213" s="1">
        <v>1.9282949375462948</v>
      </c>
      <c r="AP213" s="1">
        <v>0.12590159483019181</v>
      </c>
      <c r="AQ213" s="1">
        <v>-5.4196532376486584E-2</v>
      </c>
      <c r="AR213" s="1">
        <f t="shared" si="6"/>
        <v>17.64843363829883</v>
      </c>
      <c r="AT213">
        <v>135</v>
      </c>
      <c r="AU213">
        <v>300</v>
      </c>
      <c r="AV213">
        <v>20</v>
      </c>
      <c r="AW213">
        <v>125</v>
      </c>
      <c r="AX213">
        <v>46</v>
      </c>
      <c r="AY213">
        <v>63</v>
      </c>
      <c r="AZ213">
        <v>48</v>
      </c>
      <c r="BA213">
        <v>30</v>
      </c>
      <c r="BB213">
        <v>220</v>
      </c>
      <c r="BC213">
        <v>203</v>
      </c>
      <c r="BD213">
        <v>73</v>
      </c>
      <c r="BE213">
        <v>65</v>
      </c>
      <c r="BF213">
        <v>108</v>
      </c>
      <c r="BG213">
        <v>136</v>
      </c>
      <c r="BH213">
        <v>51</v>
      </c>
      <c r="BI213">
        <v>85</v>
      </c>
    </row>
    <row r="214" spans="1:61" x14ac:dyDescent="0.25">
      <c r="A214" t="s">
        <v>35</v>
      </c>
      <c r="B214" t="s">
        <v>28</v>
      </c>
      <c r="C214" t="s">
        <v>29</v>
      </c>
      <c r="D214" s="1">
        <v>37.014361786179997</v>
      </c>
      <c r="E214" s="1">
        <v>0</v>
      </c>
      <c r="F214" s="1">
        <v>6.4986736797600003E-2</v>
      </c>
      <c r="G214" s="1">
        <v>0.1251627141054</v>
      </c>
      <c r="H214" s="1">
        <v>0</v>
      </c>
      <c r="I214" s="1">
        <v>5.0959302118199996E-2</v>
      </c>
      <c r="J214" s="1">
        <v>2.0831935898800003E-2</v>
      </c>
      <c r="K214" s="1">
        <v>3.4119029164499999E-2</v>
      </c>
      <c r="L214" s="1">
        <v>0</v>
      </c>
      <c r="M214" s="1">
        <v>0</v>
      </c>
      <c r="N214" s="1">
        <v>0</v>
      </c>
      <c r="O214" s="1">
        <v>19.180701631500003</v>
      </c>
      <c r="P214" s="1">
        <v>0.12401166008559998</v>
      </c>
      <c r="Q214" s="1">
        <v>1.1092705048200001E-2</v>
      </c>
      <c r="R214" s="1">
        <v>3.45</v>
      </c>
      <c r="S214" s="1">
        <v>0.48430000000000001</v>
      </c>
      <c r="T214" s="1">
        <v>39.774672499101705</v>
      </c>
      <c r="U214" s="1">
        <v>100.3352</v>
      </c>
      <c r="V214" s="1">
        <v>1.4526224999999999</v>
      </c>
      <c r="W214" s="1">
        <v>0.10929198100000001</v>
      </c>
      <c r="X214" s="1">
        <v>98.773285518999998</v>
      </c>
      <c r="Y214" s="1">
        <v>0.9158481550305283</v>
      </c>
      <c r="Z214" s="1">
        <v>7.1126450286385659E-2</v>
      </c>
      <c r="AA214" s="1">
        <v>1.3025394683086042E-2</v>
      </c>
      <c r="AC214" s="1">
        <v>9.2871917562872444</v>
      </c>
      <c r="AD214" s="1">
        <v>0</v>
      </c>
      <c r="AE214" s="1">
        <v>2.8426724785802947E-2</v>
      </c>
      <c r="AF214" s="1">
        <v>8.9827702044032939E-3</v>
      </c>
      <c r="AG214" s="1">
        <v>0</v>
      </c>
      <c r="AH214" s="1">
        <v>9.3277382206456271E-3</v>
      </c>
      <c r="AI214" s="1">
        <v>3.7511770548940048E-3</v>
      </c>
      <c r="AJ214" s="1">
        <v>8.7753505471887712E-3</v>
      </c>
      <c r="AK214" s="1">
        <v>0</v>
      </c>
      <c r="AL214" s="1">
        <v>6.2273645190096447</v>
      </c>
      <c r="AM214" s="1">
        <v>4.4402652460879259E-2</v>
      </c>
      <c r="AN214" s="1">
        <v>3.4791776727471813E-3</v>
      </c>
      <c r="AO214" s="1">
        <v>1.8261417481194542</v>
      </c>
      <c r="AP214" s="1">
        <v>0.13737936446739479</v>
      </c>
      <c r="AQ214" s="1">
        <v>3.6478887413151029E-2</v>
      </c>
      <c r="AR214" s="1">
        <f t="shared" si="6"/>
        <v>17.621701866243452</v>
      </c>
      <c r="AT214">
        <v>139</v>
      </c>
      <c r="AU214">
        <v>253</v>
      </c>
      <c r="AV214">
        <v>19</v>
      </c>
      <c r="AW214">
        <v>130</v>
      </c>
      <c r="AX214">
        <v>46</v>
      </c>
      <c r="AY214">
        <v>62</v>
      </c>
      <c r="AZ214">
        <v>48</v>
      </c>
      <c r="BA214">
        <v>30</v>
      </c>
      <c r="BB214">
        <v>231</v>
      </c>
      <c r="BC214">
        <v>198</v>
      </c>
      <c r="BD214">
        <v>70</v>
      </c>
      <c r="BE214">
        <v>64</v>
      </c>
      <c r="BF214">
        <v>111</v>
      </c>
      <c r="BG214">
        <v>135</v>
      </c>
      <c r="BH214">
        <v>51</v>
      </c>
      <c r="BI214">
        <v>85</v>
      </c>
    </row>
    <row r="215" spans="1:61" x14ac:dyDescent="0.25">
      <c r="A215" t="s">
        <v>35</v>
      </c>
      <c r="B215" t="s">
        <v>30</v>
      </c>
      <c r="C215" t="s">
        <v>29</v>
      </c>
      <c r="D215" s="1">
        <v>36.256778787659997</v>
      </c>
      <c r="E215" s="1">
        <v>0</v>
      </c>
      <c r="F215" s="1">
        <v>4.9185167233799995E-2</v>
      </c>
      <c r="G215" s="1">
        <v>0.18885397244280003</v>
      </c>
      <c r="H215" s="1">
        <v>0</v>
      </c>
      <c r="I215" s="1">
        <v>6.3195730286400006E-2</v>
      </c>
      <c r="J215" s="1">
        <v>2.5340339936599999E-2</v>
      </c>
      <c r="K215" s="1">
        <v>7.4381143871999997E-2</v>
      </c>
      <c r="L215" s="1">
        <v>2.6991767442E-3</v>
      </c>
      <c r="M215" s="1">
        <v>0</v>
      </c>
      <c r="N215" s="1">
        <v>0</v>
      </c>
      <c r="O215" s="1">
        <v>18.958126936799999</v>
      </c>
      <c r="P215" s="1">
        <v>0.23694500752879999</v>
      </c>
      <c r="Q215" s="1">
        <v>3.6001234073400001E-2</v>
      </c>
      <c r="R215" s="1">
        <v>3.55</v>
      </c>
      <c r="S215" s="1">
        <v>0.49630000000000002</v>
      </c>
      <c r="T215" s="1">
        <v>39.371692503421997</v>
      </c>
      <c r="U215" s="1">
        <v>99.3095</v>
      </c>
      <c r="V215" s="1">
        <v>1.4947274999999998</v>
      </c>
      <c r="W215" s="1">
        <v>0.11200002100000001</v>
      </c>
      <c r="X215" s="1">
        <v>97.702772479000004</v>
      </c>
      <c r="Y215" s="1">
        <v>0.94239447836474644</v>
      </c>
      <c r="Z215" s="1">
        <v>7.2888823615802609E-2</v>
      </c>
      <c r="AA215" s="1">
        <v>-1.5283301980549044E-2</v>
      </c>
      <c r="AC215" s="1">
        <v>9.1902208616845229</v>
      </c>
      <c r="AD215" s="1">
        <v>0</v>
      </c>
      <c r="AE215" s="1">
        <v>2.1734959321885551E-2</v>
      </c>
      <c r="AF215" s="1">
        <v>1.3692540264776842E-2</v>
      </c>
      <c r="AG215" s="1">
        <v>0</v>
      </c>
      <c r="AH215" s="1">
        <v>1.1685927807165849E-2</v>
      </c>
      <c r="AI215" s="1">
        <v>4.6097030944387725E-3</v>
      </c>
      <c r="AJ215" s="1">
        <v>1.9326501578395914E-2</v>
      </c>
      <c r="AK215" s="1">
        <v>1.0162766411384301E-3</v>
      </c>
      <c r="AL215" s="1">
        <v>6.2181015399150183</v>
      </c>
      <c r="AM215" s="1">
        <v>8.5707048588581275E-2</v>
      </c>
      <c r="AN215" s="1">
        <v>1.1407201546717568E-2</v>
      </c>
      <c r="AO215" s="1">
        <v>1.8983064690775489</v>
      </c>
      <c r="AP215" s="1">
        <v>0.14222432906858984</v>
      </c>
      <c r="AQ215" s="1">
        <v>-4.0530798146138691E-2</v>
      </c>
      <c r="AR215" s="1">
        <f t="shared" si="6"/>
        <v>17.577502560442642</v>
      </c>
      <c r="AT215">
        <v>133</v>
      </c>
      <c r="AU215">
        <v>253</v>
      </c>
      <c r="AV215">
        <v>19</v>
      </c>
      <c r="AW215">
        <v>126</v>
      </c>
      <c r="AX215">
        <v>46</v>
      </c>
      <c r="AY215">
        <v>59</v>
      </c>
      <c r="AZ215">
        <v>50</v>
      </c>
      <c r="BA215">
        <v>30</v>
      </c>
      <c r="BB215">
        <v>208</v>
      </c>
      <c r="BC215">
        <v>219</v>
      </c>
      <c r="BD215">
        <v>69</v>
      </c>
      <c r="BE215">
        <v>63</v>
      </c>
      <c r="BF215">
        <v>108</v>
      </c>
      <c r="BG215">
        <v>135</v>
      </c>
      <c r="BH215">
        <v>49</v>
      </c>
      <c r="BI215">
        <v>83</v>
      </c>
    </row>
    <row r="216" spans="1:61" x14ac:dyDescent="0.25">
      <c r="A216" t="s">
        <v>35</v>
      </c>
      <c r="B216" t="s">
        <v>30</v>
      </c>
      <c r="C216" t="s">
        <v>29</v>
      </c>
      <c r="D216" s="1">
        <v>36.671305334020005</v>
      </c>
      <c r="E216" s="1">
        <v>0</v>
      </c>
      <c r="F216" s="1">
        <v>7.0179740879600008E-2</v>
      </c>
      <c r="G216" s="1">
        <v>0.1036477045866</v>
      </c>
      <c r="H216" s="1">
        <v>0</v>
      </c>
      <c r="I216" s="1">
        <v>4.6854677479499993E-2</v>
      </c>
      <c r="J216" s="1">
        <v>3.2491601513799998E-2</v>
      </c>
      <c r="K216" s="1">
        <v>3.9265938673500006E-2</v>
      </c>
      <c r="L216" s="1">
        <v>5.3983534884E-3</v>
      </c>
      <c r="M216" s="1">
        <v>0</v>
      </c>
      <c r="N216" s="1">
        <v>0</v>
      </c>
      <c r="O216" s="1">
        <v>19.137059534500001</v>
      </c>
      <c r="P216" s="1">
        <v>0.12368445253919999</v>
      </c>
      <c r="Q216" s="1">
        <v>1.5097291708199999E-2</v>
      </c>
      <c r="R216" s="1">
        <v>3.55</v>
      </c>
      <c r="S216" s="1">
        <v>0.43359999999999999</v>
      </c>
      <c r="T216" s="1">
        <v>39.593115370611194</v>
      </c>
      <c r="U216" s="1">
        <v>99.821700000000007</v>
      </c>
      <c r="V216" s="1">
        <v>1.4947274999999998</v>
      </c>
      <c r="W216" s="1">
        <v>9.7850512000000001E-2</v>
      </c>
      <c r="X216" s="1">
        <v>98.229121988000017</v>
      </c>
      <c r="Y216" s="1">
        <v>0.94239447836474644</v>
      </c>
      <c r="Z216" s="1">
        <v>6.3680422969599054E-2</v>
      </c>
      <c r="AA216" s="1">
        <v>-6.0749013343454894E-3</v>
      </c>
      <c r="AC216" s="1">
        <v>9.243309018168345</v>
      </c>
      <c r="AD216" s="1">
        <v>0</v>
      </c>
      <c r="AE216" s="1">
        <v>3.0839037226409852E-2</v>
      </c>
      <c r="AF216" s="1">
        <v>7.4727759662355977E-3</v>
      </c>
      <c r="AG216" s="1">
        <v>0</v>
      </c>
      <c r="AH216" s="1">
        <v>8.6157440027825379E-3</v>
      </c>
      <c r="AI216" s="1">
        <v>5.8775455983835238E-3</v>
      </c>
      <c r="AJ216" s="1">
        <v>1.0145436783571651E-2</v>
      </c>
      <c r="AK216" s="1">
        <v>2.0211861364652149E-3</v>
      </c>
      <c r="AL216" s="1">
        <v>6.2416866529442361</v>
      </c>
      <c r="AM216" s="1">
        <v>4.4488571402754244E-2</v>
      </c>
      <c r="AN216" s="1">
        <v>4.7569123017816156E-3</v>
      </c>
      <c r="AO216" s="1">
        <v>1.8876901046174637</v>
      </c>
      <c r="AP216" s="1">
        <v>0.12356152607736974</v>
      </c>
      <c r="AQ216" s="1">
        <v>-1.1251630694833412E-2</v>
      </c>
      <c r="AR216" s="1">
        <f t="shared" si="6"/>
        <v>17.599212880530967</v>
      </c>
      <c r="AT216">
        <v>131</v>
      </c>
      <c r="AU216">
        <v>367</v>
      </c>
      <c r="AV216">
        <v>19</v>
      </c>
      <c r="AW216">
        <v>125</v>
      </c>
      <c r="AX216">
        <v>46</v>
      </c>
      <c r="AY216">
        <v>58</v>
      </c>
      <c r="AZ216">
        <v>49</v>
      </c>
      <c r="BA216">
        <v>30</v>
      </c>
      <c r="BB216">
        <v>227</v>
      </c>
      <c r="BC216">
        <v>200</v>
      </c>
      <c r="BD216">
        <v>72</v>
      </c>
      <c r="BE216">
        <v>66</v>
      </c>
      <c r="BF216">
        <v>112</v>
      </c>
      <c r="BG216">
        <v>136</v>
      </c>
      <c r="BH216">
        <v>50</v>
      </c>
      <c r="BI216">
        <v>86</v>
      </c>
    </row>
    <row r="217" spans="1:61" x14ac:dyDescent="0.25">
      <c r="A217" t="s">
        <v>35</v>
      </c>
      <c r="B217" t="s">
        <v>28</v>
      </c>
      <c r="C217" t="s">
        <v>29</v>
      </c>
      <c r="D217" s="1">
        <v>36.807098513</v>
      </c>
      <c r="E217" s="1">
        <v>0</v>
      </c>
      <c r="F217" s="1">
        <v>7.4705073008199993E-2</v>
      </c>
      <c r="G217" s="1">
        <v>0.11961320768190001</v>
      </c>
      <c r="H217" s="1">
        <v>0</v>
      </c>
      <c r="I217" s="1">
        <v>4.1665812370199999E-2</v>
      </c>
      <c r="J217" s="1">
        <v>2.6817230914500004E-2</v>
      </c>
      <c r="K217" s="1">
        <v>4.0013070699000002E-2</v>
      </c>
      <c r="L217" s="1">
        <v>3.0167269494E-3</v>
      </c>
      <c r="M217" s="1">
        <v>0</v>
      </c>
      <c r="N217" s="1">
        <v>0</v>
      </c>
      <c r="O217" s="1">
        <v>19.3421773904</v>
      </c>
      <c r="P217" s="1">
        <v>0.11484984878639999</v>
      </c>
      <c r="Q217" s="1">
        <v>1.4136190909799999E-2</v>
      </c>
      <c r="R217" s="1">
        <v>3.73</v>
      </c>
      <c r="S217" s="1">
        <v>0.42280000000000001</v>
      </c>
      <c r="T217" s="1">
        <v>39.899906935280598</v>
      </c>
      <c r="U217" s="1">
        <v>100.63679999999999</v>
      </c>
      <c r="V217" s="1">
        <v>1.5705164999999999</v>
      </c>
      <c r="W217" s="1">
        <v>9.5413276000000005E-2</v>
      </c>
      <c r="X217" s="1">
        <v>98.970870223999995</v>
      </c>
      <c r="Y217" s="1">
        <v>0.99017786036633926</v>
      </c>
      <c r="Z217" s="1">
        <v>6.2094286973123809E-2</v>
      </c>
      <c r="AA217" s="1">
        <v>-5.2272147339463067E-2</v>
      </c>
      <c r="AC217" s="1">
        <v>9.2062017727335999</v>
      </c>
      <c r="AD217" s="1">
        <v>0</v>
      </c>
      <c r="AE217" s="1">
        <v>3.2575189264370023E-2</v>
      </c>
      <c r="AF217" s="1">
        <v>8.5575454256492725E-3</v>
      </c>
      <c r="AG217" s="1">
        <v>0</v>
      </c>
      <c r="AH217" s="1">
        <v>7.6026936282872961E-3</v>
      </c>
      <c r="AI217" s="1">
        <v>4.813784261782565E-3</v>
      </c>
      <c r="AJ217" s="1">
        <v>1.0258986278056258E-2</v>
      </c>
      <c r="AK217" s="1">
        <v>1.1208017410862762E-3</v>
      </c>
      <c r="AL217" s="1">
        <v>6.2600805096444576</v>
      </c>
      <c r="AM217" s="1">
        <v>4.0993177121846927E-2</v>
      </c>
      <c r="AN217" s="1">
        <v>4.419837500058389E-3</v>
      </c>
      <c r="AO217" s="1">
        <v>1.9681535608753311</v>
      </c>
      <c r="AP217" s="1">
        <v>0.11955748506995567</v>
      </c>
      <c r="AQ217" s="1">
        <v>-8.7711045945286781E-2</v>
      </c>
      <c r="AR217" s="1">
        <f t="shared" si="6"/>
        <v>17.576624297599196</v>
      </c>
      <c r="AT217">
        <v>137</v>
      </c>
      <c r="AU217">
        <v>278</v>
      </c>
      <c r="AV217">
        <v>18</v>
      </c>
      <c r="AW217">
        <v>119</v>
      </c>
      <c r="AX217">
        <v>44</v>
      </c>
      <c r="AY217">
        <v>57</v>
      </c>
      <c r="AZ217">
        <v>47</v>
      </c>
      <c r="BA217">
        <v>29</v>
      </c>
      <c r="BB217">
        <v>201</v>
      </c>
      <c r="BC217">
        <v>202</v>
      </c>
      <c r="BD217">
        <v>67</v>
      </c>
      <c r="BE217">
        <v>65</v>
      </c>
      <c r="BF217">
        <v>116</v>
      </c>
      <c r="BG217">
        <v>131</v>
      </c>
      <c r="BH217">
        <v>52</v>
      </c>
      <c r="BI217">
        <v>89</v>
      </c>
    </row>
    <row r="218" spans="1:61" x14ac:dyDescent="0.25">
      <c r="A218" t="s">
        <v>35</v>
      </c>
      <c r="B218" t="s">
        <v>28</v>
      </c>
      <c r="C218" t="s">
        <v>29</v>
      </c>
      <c r="D218" s="1">
        <v>37.135860946320001</v>
      </c>
      <c r="E218" s="1">
        <v>0</v>
      </c>
      <c r="F218" s="1">
        <v>6.2316048984000005E-2</v>
      </c>
      <c r="G218" s="1">
        <v>0.10458685182750001</v>
      </c>
      <c r="H218" s="1">
        <v>0</v>
      </c>
      <c r="I218" s="1">
        <v>5.0494627630799989E-2</v>
      </c>
      <c r="J218" s="1">
        <v>2.9537819558E-2</v>
      </c>
      <c r="K218" s="1">
        <v>2.8723075646999999E-2</v>
      </c>
      <c r="L218" s="1">
        <v>0</v>
      </c>
      <c r="M218" s="1">
        <v>0</v>
      </c>
      <c r="N218" s="1">
        <v>0</v>
      </c>
      <c r="O218" s="1">
        <v>19.041046921100001</v>
      </c>
      <c r="P218" s="1">
        <v>0.13892297541439999</v>
      </c>
      <c r="Q218" s="1">
        <v>1.5257475174600001E-2</v>
      </c>
      <c r="R218" s="1">
        <v>3.5</v>
      </c>
      <c r="S218" s="1">
        <v>0.46920000000000001</v>
      </c>
      <c r="T218" s="1">
        <v>39.662853258343695</v>
      </c>
      <c r="U218" s="1">
        <v>100.2388</v>
      </c>
      <c r="V218" s="1">
        <v>1.4736749999999998</v>
      </c>
      <c r="W218" s="1">
        <v>0.10588436400000001</v>
      </c>
      <c r="X218" s="1">
        <v>98.659240635999993</v>
      </c>
      <c r="Y218" s="1">
        <v>0.92912131669763742</v>
      </c>
      <c r="Z218" s="1">
        <v>6.8908797180202666E-2</v>
      </c>
      <c r="AA218" s="1">
        <v>1.9698861221599112E-3</v>
      </c>
      <c r="AC218" s="1">
        <v>9.1638816526163289</v>
      </c>
      <c r="AD218" s="1">
        <v>0</v>
      </c>
      <c r="AE218" s="1">
        <v>6.8781650436866473E-2</v>
      </c>
      <c r="AF218" s="1">
        <v>1.0423925110819087E-2</v>
      </c>
      <c r="AG218" s="1">
        <v>0</v>
      </c>
      <c r="AH218" s="1">
        <v>8.4884582391259074E-3</v>
      </c>
      <c r="AI218" s="1">
        <v>5.4997407493564679E-3</v>
      </c>
      <c r="AJ218" s="1">
        <v>2.9989233796901497E-2</v>
      </c>
      <c r="AK218" s="1">
        <v>4.2354738857192209E-2</v>
      </c>
      <c r="AL218" s="1">
        <v>6.083398743179667</v>
      </c>
      <c r="AM218" s="1">
        <v>0.23146696661578675</v>
      </c>
      <c r="AN218" s="1">
        <v>7.3819730485170758E-3</v>
      </c>
      <c r="AO218" s="1">
        <v>1.9274911099098055</v>
      </c>
      <c r="AP218" s="1">
        <v>0.1634527731666949</v>
      </c>
      <c r="AQ218" s="1">
        <v>-9.0943883076500448E-2</v>
      </c>
      <c r="AR218" s="1">
        <f t="shared" si="6"/>
        <v>17.651667082650565</v>
      </c>
      <c r="AT218">
        <v>130</v>
      </c>
      <c r="AU218">
        <v>300</v>
      </c>
      <c r="AV218">
        <v>20</v>
      </c>
      <c r="AW218">
        <v>128</v>
      </c>
      <c r="AX218">
        <v>46</v>
      </c>
      <c r="AY218">
        <v>59</v>
      </c>
      <c r="AZ218">
        <v>49</v>
      </c>
      <c r="BA218">
        <v>30</v>
      </c>
      <c r="BB218">
        <v>205</v>
      </c>
      <c r="BC218">
        <v>211</v>
      </c>
      <c r="BD218">
        <v>69</v>
      </c>
      <c r="BE218">
        <v>66</v>
      </c>
      <c r="BF218">
        <v>108</v>
      </c>
      <c r="BG218">
        <v>138</v>
      </c>
      <c r="BH218">
        <v>50</v>
      </c>
      <c r="BI218">
        <v>84</v>
      </c>
    </row>
    <row r="219" spans="1:61" x14ac:dyDescent="0.25">
      <c r="A219" t="s">
        <v>35</v>
      </c>
      <c r="B219" t="s">
        <v>30</v>
      </c>
      <c r="C219" t="s">
        <v>29</v>
      </c>
      <c r="D219" s="1">
        <v>36.685599352860002</v>
      </c>
      <c r="E219" s="1">
        <v>0</v>
      </c>
      <c r="F219" s="1">
        <v>5.5194214814399997E-2</v>
      </c>
      <c r="G219" s="1">
        <v>0.1347249405582</v>
      </c>
      <c r="H219" s="1">
        <v>0</v>
      </c>
      <c r="I219" s="1">
        <v>5.2972891563600001E-2</v>
      </c>
      <c r="J219" s="1">
        <v>2.66617687063E-2</v>
      </c>
      <c r="K219" s="1">
        <v>3.3039838461000004E-2</v>
      </c>
      <c r="L219" s="1">
        <v>3.8370649794999996E-2</v>
      </c>
      <c r="M219" s="1">
        <v>0</v>
      </c>
      <c r="N219" s="1">
        <v>0</v>
      </c>
      <c r="O219" s="1">
        <v>18.8664785331</v>
      </c>
      <c r="P219" s="1">
        <v>0.18094577315919999</v>
      </c>
      <c r="Q219" s="1">
        <v>1.5417658641E-2</v>
      </c>
      <c r="R219" s="1">
        <v>3.55</v>
      </c>
      <c r="S219" s="1">
        <v>0.46260000000000001</v>
      </c>
      <c r="T219" s="1">
        <v>39.343394378341308</v>
      </c>
      <c r="U219" s="1">
        <v>99.445400000000006</v>
      </c>
      <c r="V219" s="1">
        <v>1.4947274999999998</v>
      </c>
      <c r="W219" s="1">
        <v>0.104394942</v>
      </c>
      <c r="X219" s="1">
        <v>97.846277558000011</v>
      </c>
      <c r="Y219" s="1">
        <v>0.94239447836474644</v>
      </c>
      <c r="Z219" s="1">
        <v>6.7939491849023356E-2</v>
      </c>
      <c r="AA219" s="1">
        <v>-1.0333970213769791E-2</v>
      </c>
      <c r="AC219" s="1">
        <v>9.3439453524298752</v>
      </c>
      <c r="AD219" s="1">
        <v>0</v>
      </c>
      <c r="AE219" s="1">
        <v>2.7335350729993824E-2</v>
      </c>
      <c r="AF219" s="1">
        <v>7.5272277036699149E-3</v>
      </c>
      <c r="AG219" s="1">
        <v>0</v>
      </c>
      <c r="AH219" s="1">
        <v>9.2687399432034873E-3</v>
      </c>
      <c r="AI219" s="1">
        <v>5.3338280579588639E-3</v>
      </c>
      <c r="AJ219" s="1">
        <v>7.4083483772409324E-3</v>
      </c>
      <c r="AK219" s="1">
        <v>0</v>
      </c>
      <c r="AL219" s="1">
        <v>6.1994515070625456</v>
      </c>
      <c r="AM219" s="1">
        <v>4.9881914657710434E-2</v>
      </c>
      <c r="AN219" s="1">
        <v>4.7989304960193583E-3</v>
      </c>
      <c r="AO219" s="1">
        <v>1.8578304648217654</v>
      </c>
      <c r="AP219" s="1">
        <v>0.13347123626584634</v>
      </c>
      <c r="AQ219" s="1">
        <v>8.6982989123882692E-3</v>
      </c>
      <c r="AR219" s="1">
        <f t="shared" si="6"/>
        <v>17.654951199458221</v>
      </c>
      <c r="AT219">
        <v>133</v>
      </c>
      <c r="AU219">
        <v>196</v>
      </c>
      <c r="AV219">
        <v>20</v>
      </c>
      <c r="AW219">
        <v>125</v>
      </c>
      <c r="AX219">
        <v>46</v>
      </c>
      <c r="AY219">
        <v>57</v>
      </c>
      <c r="AZ219">
        <v>49</v>
      </c>
      <c r="BA219">
        <v>30</v>
      </c>
      <c r="BB219">
        <v>221</v>
      </c>
      <c r="BC219">
        <v>205</v>
      </c>
      <c r="BD219">
        <v>67</v>
      </c>
      <c r="BE219">
        <v>66</v>
      </c>
      <c r="BF219">
        <v>122</v>
      </c>
      <c r="BG219">
        <v>138</v>
      </c>
      <c r="BH219">
        <v>54</v>
      </c>
      <c r="BI219">
        <v>91</v>
      </c>
    </row>
    <row r="220" spans="1:61" x14ac:dyDescent="0.25">
      <c r="A220" t="s">
        <v>35</v>
      </c>
      <c r="B220" t="s">
        <v>28</v>
      </c>
      <c r="C220" t="s">
        <v>29</v>
      </c>
      <c r="D220" s="1">
        <v>35.341961581900001</v>
      </c>
      <c r="E220" s="1">
        <v>0</v>
      </c>
      <c r="F220" s="1">
        <v>7.6040416914999992E-2</v>
      </c>
      <c r="G220" s="1">
        <v>0.1551300487923</v>
      </c>
      <c r="H220" s="1">
        <v>0</v>
      </c>
      <c r="I220" s="1">
        <v>5.07269648745E-2</v>
      </c>
      <c r="J220" s="1">
        <v>8.4726903468999998E-3</v>
      </c>
      <c r="K220" s="1">
        <v>1.8346241959500003E-2</v>
      </c>
      <c r="L220" s="1">
        <v>2.2228514364E-3</v>
      </c>
      <c r="M220" s="1">
        <v>0</v>
      </c>
      <c r="N220" s="1">
        <v>0</v>
      </c>
      <c r="O220" s="1">
        <v>19.438190003799999</v>
      </c>
      <c r="P220" s="1">
        <v>0.13060255494879999</v>
      </c>
      <c r="Q220" s="1">
        <v>2.04634378326E-2</v>
      </c>
      <c r="R220" s="1">
        <v>2.71</v>
      </c>
      <c r="S220" s="1">
        <v>0.63580000000000003</v>
      </c>
      <c r="T220" s="1">
        <v>39.465243207193993</v>
      </c>
      <c r="U220" s="1">
        <v>98.053200000000004</v>
      </c>
      <c r="V220" s="1">
        <v>1.1410454999999999</v>
      </c>
      <c r="W220" s="1">
        <v>0.143480986</v>
      </c>
      <c r="X220" s="1">
        <v>96.768673514</v>
      </c>
      <c r="Y220" s="1">
        <v>0.71940536235731356</v>
      </c>
      <c r="Z220" s="1">
        <v>9.3376413570274638E-2</v>
      </c>
      <c r="AA220" s="1">
        <v>0.18721822407241179</v>
      </c>
      <c r="AC220" s="1">
        <v>9.3056037912168836</v>
      </c>
      <c r="AD220" s="1">
        <v>0</v>
      </c>
      <c r="AE220" s="1">
        <v>2.4407901711924855E-2</v>
      </c>
      <c r="AF220" s="1">
        <v>9.7750302458283513E-3</v>
      </c>
      <c r="AG220" s="1">
        <v>0</v>
      </c>
      <c r="AH220" s="1">
        <v>9.8026015236143335E-3</v>
      </c>
      <c r="AI220" s="1">
        <v>4.8535742827835893E-3</v>
      </c>
      <c r="AJ220" s="1">
        <v>8.5909366367794594E-3</v>
      </c>
      <c r="AK220" s="1">
        <v>1.445745938529807E-2</v>
      </c>
      <c r="AL220" s="1">
        <v>6.1924917340154293</v>
      </c>
      <c r="AM220" s="1">
        <v>6.5498239509183806E-2</v>
      </c>
      <c r="AN220" s="1">
        <v>4.8886884329126384E-3</v>
      </c>
      <c r="AO220" s="1">
        <v>1.8996716199398613</v>
      </c>
      <c r="AP220" s="1">
        <v>0.13266227902911579</v>
      </c>
      <c r="AQ220" s="1">
        <v>-3.2333898968977121E-2</v>
      </c>
      <c r="AR220" s="1">
        <f t="shared" si="6"/>
        <v>17.640369956960637</v>
      </c>
      <c r="AT220">
        <v>131</v>
      </c>
      <c r="AU220">
        <v>240</v>
      </c>
      <c r="AV220">
        <v>19</v>
      </c>
      <c r="AW220">
        <v>124</v>
      </c>
      <c r="AX220">
        <v>46</v>
      </c>
      <c r="AY220">
        <v>57</v>
      </c>
      <c r="AZ220">
        <v>48</v>
      </c>
      <c r="BA220">
        <v>31</v>
      </c>
      <c r="BB220">
        <v>216</v>
      </c>
      <c r="BC220">
        <v>206</v>
      </c>
      <c r="BD220">
        <v>70</v>
      </c>
      <c r="BE220">
        <v>68</v>
      </c>
      <c r="BF220">
        <v>109</v>
      </c>
      <c r="BG220">
        <v>132</v>
      </c>
      <c r="BH220">
        <v>51</v>
      </c>
      <c r="BI220">
        <v>87</v>
      </c>
    </row>
    <row r="221" spans="1:61" x14ac:dyDescent="0.25">
      <c r="A221" t="s">
        <v>35</v>
      </c>
      <c r="B221" t="s">
        <v>30</v>
      </c>
      <c r="C221" t="s">
        <v>29</v>
      </c>
      <c r="D221" s="1">
        <v>36.399718976060001</v>
      </c>
      <c r="E221" s="1">
        <v>0</v>
      </c>
      <c r="F221" s="1">
        <v>5.9051874989600003E-2</v>
      </c>
      <c r="G221" s="1">
        <v>0.10988022718530001</v>
      </c>
      <c r="H221" s="1">
        <v>0</v>
      </c>
      <c r="I221" s="1">
        <v>4.7087014723199996E-2</v>
      </c>
      <c r="J221" s="1">
        <v>1.9432776025000001E-2</v>
      </c>
      <c r="K221" s="1">
        <v>1.3448376458999999E-2</v>
      </c>
      <c r="L221" s="1">
        <v>0</v>
      </c>
      <c r="M221" s="1">
        <v>0</v>
      </c>
      <c r="N221" s="1">
        <v>0</v>
      </c>
      <c r="O221" s="1">
        <v>18.844657484599999</v>
      </c>
      <c r="P221" s="1">
        <v>0.2228283390984</v>
      </c>
      <c r="Q221" s="1">
        <v>7.3283935878000004E-3</v>
      </c>
      <c r="R221" s="1">
        <v>2.77</v>
      </c>
      <c r="S221" s="1">
        <v>0.61450000000000005</v>
      </c>
      <c r="T221" s="1">
        <v>39.1918665372717</v>
      </c>
      <c r="U221" s="1">
        <v>98.299800000000005</v>
      </c>
      <c r="V221" s="1">
        <v>1.1663085</v>
      </c>
      <c r="W221" s="1">
        <v>0.13867421500000002</v>
      </c>
      <c r="X221" s="1">
        <v>96.994817285000011</v>
      </c>
      <c r="Y221" s="1">
        <v>0.73533315635784446</v>
      </c>
      <c r="Z221" s="1">
        <v>9.0248200910559559E-2</v>
      </c>
      <c r="AA221" s="1">
        <v>0.17441864273159596</v>
      </c>
      <c r="AC221" s="1">
        <v>9.268785609514941</v>
      </c>
      <c r="AD221" s="1">
        <v>0</v>
      </c>
      <c r="AE221" s="1">
        <v>2.621479376967031E-2</v>
      </c>
      <c r="AF221" s="1">
        <v>8.003234190791849E-3</v>
      </c>
      <c r="AG221" s="1">
        <v>0</v>
      </c>
      <c r="AH221" s="1">
        <v>8.7471121330589055E-3</v>
      </c>
      <c r="AI221" s="1">
        <v>3.55126790945669E-3</v>
      </c>
      <c r="AJ221" s="1">
        <v>3.5103330731622315E-3</v>
      </c>
      <c r="AK221" s="1">
        <v>0</v>
      </c>
      <c r="AL221" s="1">
        <v>6.209243702690519</v>
      </c>
      <c r="AM221" s="1">
        <v>8.0970621937783385E-2</v>
      </c>
      <c r="AN221" s="1">
        <v>2.3326983776933959E-3</v>
      </c>
      <c r="AO221" s="1">
        <v>1.4880098915107016</v>
      </c>
      <c r="AP221" s="1">
        <v>0.17690478503996102</v>
      </c>
      <c r="AQ221" s="1">
        <v>0.33508532344933739</v>
      </c>
      <c r="AR221" s="1">
        <f t="shared" si="6"/>
        <v>17.611359373597075</v>
      </c>
      <c r="AT221">
        <v>134</v>
      </c>
      <c r="AU221">
        <v>358</v>
      </c>
      <c r="AV221">
        <v>20</v>
      </c>
      <c r="AW221">
        <v>129</v>
      </c>
      <c r="AX221">
        <v>46</v>
      </c>
      <c r="AY221">
        <v>60</v>
      </c>
      <c r="AZ221">
        <v>50</v>
      </c>
      <c r="BA221">
        <v>31</v>
      </c>
      <c r="BB221">
        <v>217</v>
      </c>
      <c r="BC221">
        <v>222</v>
      </c>
      <c r="BD221">
        <v>73</v>
      </c>
      <c r="BE221">
        <v>70</v>
      </c>
      <c r="BF221">
        <v>110</v>
      </c>
      <c r="BG221">
        <v>133</v>
      </c>
      <c r="BH221">
        <v>50</v>
      </c>
      <c r="BI221">
        <v>86</v>
      </c>
    </row>
    <row r="222" spans="1:61" x14ac:dyDescent="0.25">
      <c r="A222" t="s">
        <v>35</v>
      </c>
      <c r="B222" t="s">
        <v>30</v>
      </c>
      <c r="C222" t="s">
        <v>29</v>
      </c>
      <c r="D222" s="1">
        <v>35.656429996379998</v>
      </c>
      <c r="E222" s="1">
        <v>0</v>
      </c>
      <c r="F222" s="1">
        <v>0.114617018667</v>
      </c>
      <c r="G222" s="1">
        <v>0.39170977647720001</v>
      </c>
      <c r="H222" s="1">
        <v>8.3051035408999996E-2</v>
      </c>
      <c r="I222" s="1">
        <v>4.7241906218999999E-2</v>
      </c>
      <c r="J222" s="1">
        <v>1.2359245551900001E-2</v>
      </c>
      <c r="K222" s="1">
        <v>0.15216588919349999</v>
      </c>
      <c r="L222" s="1">
        <v>1.1749357592400001E-2</v>
      </c>
      <c r="M222" s="1">
        <v>0</v>
      </c>
      <c r="N222" s="1">
        <v>0</v>
      </c>
      <c r="O222" s="1">
        <v>18.779194339100002</v>
      </c>
      <c r="P222" s="1">
        <v>0.51754885053439992</v>
      </c>
      <c r="Q222" s="1">
        <v>8.8100906520000008E-2</v>
      </c>
      <c r="R222" s="1">
        <v>3.03</v>
      </c>
      <c r="S222" s="1">
        <v>0.54279999999999995</v>
      </c>
      <c r="T222" s="1">
        <v>39.386131678355611</v>
      </c>
      <c r="U222" s="1">
        <v>98.813100000000006</v>
      </c>
      <c r="V222" s="1">
        <v>1.2757814999999999</v>
      </c>
      <c r="W222" s="1">
        <v>0.122493676</v>
      </c>
      <c r="X222" s="1">
        <v>97.414824824000007</v>
      </c>
      <c r="Y222" s="1">
        <v>0.80435359702681175</v>
      </c>
      <c r="Z222" s="1">
        <v>7.9718020267293285E-2</v>
      </c>
      <c r="AA222" s="1">
        <v>0.11592838270589496</v>
      </c>
      <c r="AC222" s="1">
        <v>9.034735470700511</v>
      </c>
      <c r="AD222" s="1">
        <v>0</v>
      </c>
      <c r="AE222" s="1">
        <v>5.063078235016371E-2</v>
      </c>
      <c r="AF222" s="1">
        <v>2.8389854347430844E-2</v>
      </c>
      <c r="AG222" s="1">
        <v>6.0719555096427113E-3</v>
      </c>
      <c r="AH222" s="1">
        <v>8.7326031928089843E-3</v>
      </c>
      <c r="AI222" s="1">
        <v>2.2474670291423369E-3</v>
      </c>
      <c r="AJ222" s="1">
        <v>3.9522877196715572E-2</v>
      </c>
      <c r="AK222" s="1">
        <v>4.4221716190359691E-3</v>
      </c>
      <c r="AL222" s="1">
        <v>6.157156469370535</v>
      </c>
      <c r="AM222" s="1">
        <v>0.18713765236790628</v>
      </c>
      <c r="AN222" s="1">
        <v>2.7905059642593377E-2</v>
      </c>
      <c r="AO222" s="1">
        <v>1.6196510402695719</v>
      </c>
      <c r="AP222" s="1">
        <v>0.15549280877486379</v>
      </c>
      <c r="AQ222" s="1">
        <v>0.22485615095556435</v>
      </c>
      <c r="AR222" s="1">
        <f t="shared" si="6"/>
        <v>17.546952363326483</v>
      </c>
      <c r="AT222">
        <v>135</v>
      </c>
      <c r="AU222">
        <v>300</v>
      </c>
      <c r="AV222">
        <v>18</v>
      </c>
      <c r="AW222">
        <v>108</v>
      </c>
      <c r="AX222">
        <v>42</v>
      </c>
      <c r="AY222">
        <v>62</v>
      </c>
      <c r="AZ222">
        <v>50</v>
      </c>
      <c r="BA222">
        <v>29</v>
      </c>
      <c r="BB222">
        <v>223</v>
      </c>
      <c r="BC222">
        <v>214</v>
      </c>
      <c r="BD222">
        <v>68</v>
      </c>
      <c r="BE222">
        <v>60</v>
      </c>
      <c r="BF222">
        <v>107</v>
      </c>
      <c r="BG222">
        <v>114</v>
      </c>
      <c r="BH222">
        <v>51</v>
      </c>
      <c r="BI222">
        <v>84</v>
      </c>
    </row>
    <row r="223" spans="1:61" x14ac:dyDescent="0.25">
      <c r="A223" t="s">
        <v>35</v>
      </c>
      <c r="B223" t="s">
        <v>28</v>
      </c>
      <c r="C223" t="s">
        <v>29</v>
      </c>
      <c r="D223" s="1">
        <v>36.185308693460001</v>
      </c>
      <c r="E223" s="1">
        <v>0</v>
      </c>
      <c r="F223" s="1">
        <v>4.9481910324199997E-2</v>
      </c>
      <c r="G223" s="1">
        <v>0.13130985968219999</v>
      </c>
      <c r="H223" s="1">
        <v>0</v>
      </c>
      <c r="I223" s="1">
        <v>5.5528601244299994E-2</v>
      </c>
      <c r="J223" s="1">
        <v>3.69222744475E-2</v>
      </c>
      <c r="K223" s="1">
        <v>1.3614405798000002E-2</v>
      </c>
      <c r="L223" s="1">
        <v>0</v>
      </c>
      <c r="M223" s="1">
        <v>0</v>
      </c>
      <c r="N223" s="1">
        <v>0</v>
      </c>
      <c r="O223" s="1">
        <v>18.897028000999999</v>
      </c>
      <c r="P223" s="1">
        <v>0.1786085763992</v>
      </c>
      <c r="Q223" s="1">
        <v>1.35755487774E-2</v>
      </c>
      <c r="R223" s="1">
        <v>3.03</v>
      </c>
      <c r="S223" s="1">
        <v>0.55459999999999998</v>
      </c>
      <c r="T223" s="1">
        <v>39.140722128867196</v>
      </c>
      <c r="U223" s="1">
        <v>98.286699999999996</v>
      </c>
      <c r="V223" s="1">
        <v>1.2757814999999999</v>
      </c>
      <c r="W223" s="1">
        <v>0.12515658199999999</v>
      </c>
      <c r="X223" s="1">
        <v>96.885761918</v>
      </c>
      <c r="Y223" s="1">
        <v>0.80435359702681175</v>
      </c>
      <c r="Z223" s="1">
        <v>8.1451020707886609E-2</v>
      </c>
      <c r="AA223" s="1">
        <v>0.11419538226530164</v>
      </c>
      <c r="AC223" s="1">
        <v>9.2262288959887009</v>
      </c>
      <c r="AD223" s="1">
        <v>0</v>
      </c>
      <c r="AE223" s="1">
        <v>2.1995120647777019E-2</v>
      </c>
      <c r="AF223" s="1">
        <v>9.5765802167494772E-3</v>
      </c>
      <c r="AG223" s="1">
        <v>0</v>
      </c>
      <c r="AH223" s="1">
        <v>1.0328741472564927E-2</v>
      </c>
      <c r="AI223" s="1">
        <v>6.7562260959043233E-3</v>
      </c>
      <c r="AJ223" s="1">
        <v>3.5583142201524504E-3</v>
      </c>
      <c r="AK223" s="1">
        <v>0</v>
      </c>
      <c r="AL223" s="1">
        <v>6.2346359686315038</v>
      </c>
      <c r="AM223" s="1">
        <v>6.4987001296280072E-2</v>
      </c>
      <c r="AN223" s="1">
        <v>4.3268748374740342E-3</v>
      </c>
      <c r="AO223" s="1">
        <v>1.6298056328715762</v>
      </c>
      <c r="AP223" s="1">
        <v>0.15986916072386587</v>
      </c>
      <c r="AQ223" s="1">
        <v>0.21032520640455793</v>
      </c>
      <c r="AR223" s="1">
        <f t="shared" si="6"/>
        <v>17.582393723407108</v>
      </c>
      <c r="AT223">
        <v>133</v>
      </c>
      <c r="AU223">
        <v>253</v>
      </c>
      <c r="AV223">
        <v>19</v>
      </c>
      <c r="AW223">
        <v>132</v>
      </c>
      <c r="AX223">
        <v>46</v>
      </c>
      <c r="AY223">
        <v>57</v>
      </c>
      <c r="AZ223">
        <v>49</v>
      </c>
      <c r="BA223">
        <v>30</v>
      </c>
      <c r="BB223">
        <v>227</v>
      </c>
      <c r="BC223">
        <v>223</v>
      </c>
      <c r="BD223">
        <v>71</v>
      </c>
      <c r="BE223">
        <v>64</v>
      </c>
      <c r="BF223">
        <v>112</v>
      </c>
      <c r="BG223">
        <v>135</v>
      </c>
      <c r="BH223">
        <v>52</v>
      </c>
      <c r="BI223">
        <v>87</v>
      </c>
    </row>
    <row r="224" spans="1:61" x14ac:dyDescent="0.25">
      <c r="A224" t="s">
        <v>35</v>
      </c>
      <c r="B224" t="s">
        <v>30</v>
      </c>
      <c r="C224" t="s">
        <v>29</v>
      </c>
      <c r="D224" s="1">
        <v>36.185308693460001</v>
      </c>
      <c r="E224" s="1">
        <v>0</v>
      </c>
      <c r="F224" s="1">
        <v>5.5861886767800004E-2</v>
      </c>
      <c r="G224" s="1">
        <v>9.6646788790800006E-2</v>
      </c>
      <c r="H224" s="1">
        <v>0</v>
      </c>
      <c r="I224" s="1">
        <v>5.2043542588799993E-2</v>
      </c>
      <c r="J224" s="1">
        <v>4.7882360125600001E-2</v>
      </c>
      <c r="K224" s="1">
        <v>0.115058331927</v>
      </c>
      <c r="L224" s="1">
        <v>3.4930522572E-3</v>
      </c>
      <c r="M224" s="1">
        <v>0</v>
      </c>
      <c r="N224" s="1">
        <v>0</v>
      </c>
      <c r="O224" s="1">
        <v>18.975583775600001</v>
      </c>
      <c r="P224" s="1">
        <v>0.13995134198879999</v>
      </c>
      <c r="Q224" s="1">
        <v>1.4736878908800001E-2</v>
      </c>
      <c r="R224" s="1">
        <v>3.25</v>
      </c>
      <c r="S224" s="1">
        <v>0.52580000000000005</v>
      </c>
      <c r="T224" s="1">
        <v>39.222133347585206</v>
      </c>
      <c r="U224" s="1">
        <v>98.6845</v>
      </c>
      <c r="V224" s="1">
        <v>1.3684125</v>
      </c>
      <c r="W224" s="1">
        <v>0.11865728600000001</v>
      </c>
      <c r="X224" s="1">
        <v>97.197430213999993</v>
      </c>
      <c r="Y224" s="1">
        <v>0.86275550836209192</v>
      </c>
      <c r="Z224" s="1">
        <v>7.7221324717285947E-2</v>
      </c>
      <c r="AA224" s="1">
        <v>6.0023166920622137E-2</v>
      </c>
      <c r="AC224" s="1">
        <v>9.2070788619179282</v>
      </c>
      <c r="AD224" s="1">
        <v>0</v>
      </c>
      <c r="AE224" s="1">
        <v>2.4779533661963657E-2</v>
      </c>
      <c r="AF224" s="1">
        <v>7.0339322402225533E-3</v>
      </c>
      <c r="AG224" s="1">
        <v>0</v>
      </c>
      <c r="AH224" s="1">
        <v>9.6604011892693076E-3</v>
      </c>
      <c r="AI224" s="1">
        <v>8.7435724982777123E-3</v>
      </c>
      <c r="AJ224" s="1">
        <v>3.0009676689231633E-2</v>
      </c>
      <c r="AK224" s="1">
        <v>1.3201964250328148E-3</v>
      </c>
      <c r="AL224" s="1">
        <v>6.2475591690376637</v>
      </c>
      <c r="AM224" s="1">
        <v>5.0815814864205E-2</v>
      </c>
      <c r="AN224" s="1">
        <v>4.6872712994909683E-3</v>
      </c>
      <c r="AO224" s="1">
        <v>1.7445128992904562</v>
      </c>
      <c r="AP224" s="1">
        <v>0.15125266995097428</v>
      </c>
      <c r="AQ224" s="1">
        <v>0.10423443075856956</v>
      </c>
      <c r="AR224" s="1">
        <f t="shared" si="6"/>
        <v>17.591688429823286</v>
      </c>
      <c r="AT224">
        <v>130</v>
      </c>
      <c r="AU224">
        <v>289</v>
      </c>
      <c r="AV224">
        <v>20</v>
      </c>
      <c r="AW224">
        <v>125</v>
      </c>
      <c r="AX224">
        <v>46</v>
      </c>
      <c r="AY224">
        <v>59</v>
      </c>
      <c r="AZ224">
        <v>48</v>
      </c>
      <c r="BA224">
        <v>31</v>
      </c>
      <c r="BB224">
        <v>213</v>
      </c>
      <c r="BC224">
        <v>222</v>
      </c>
      <c r="BD224">
        <v>69</v>
      </c>
      <c r="BE224">
        <v>65</v>
      </c>
      <c r="BF224">
        <v>112</v>
      </c>
      <c r="BG224">
        <v>136</v>
      </c>
      <c r="BH224">
        <v>51</v>
      </c>
      <c r="BI224">
        <v>87</v>
      </c>
    </row>
    <row r="225" spans="1:61" x14ac:dyDescent="0.25">
      <c r="A225" t="s">
        <v>35</v>
      </c>
      <c r="B225" t="s">
        <v>30</v>
      </c>
      <c r="C225" t="s">
        <v>29</v>
      </c>
      <c r="D225" s="1">
        <v>36.192455702880004</v>
      </c>
      <c r="E225" s="1">
        <v>0</v>
      </c>
      <c r="F225" s="1">
        <v>4.3472862743600002E-2</v>
      </c>
      <c r="G225" s="1">
        <v>0.1320782528793</v>
      </c>
      <c r="H225" s="1">
        <v>0</v>
      </c>
      <c r="I225" s="1">
        <v>5.2430771328299992E-2</v>
      </c>
      <c r="J225" s="1">
        <v>4.8659671166600006E-2</v>
      </c>
      <c r="K225" s="1">
        <v>4.8812625666000004E-2</v>
      </c>
      <c r="L225" s="1">
        <v>0</v>
      </c>
      <c r="M225" s="1">
        <v>0</v>
      </c>
      <c r="N225" s="1">
        <v>0</v>
      </c>
      <c r="O225" s="1">
        <v>19.115238485999999</v>
      </c>
      <c r="P225" s="1">
        <v>0.1274707112904</v>
      </c>
      <c r="Q225" s="1">
        <v>2.0303254366200001E-2</v>
      </c>
      <c r="R225" s="1">
        <v>3.14</v>
      </c>
      <c r="S225" s="1">
        <v>0.53939999999999999</v>
      </c>
      <c r="T225" s="1">
        <v>39.38487766167961</v>
      </c>
      <c r="U225" s="1">
        <v>98.845200000000006</v>
      </c>
      <c r="V225" s="1">
        <v>1.3220970000000001</v>
      </c>
      <c r="W225" s="1">
        <v>0.121726398</v>
      </c>
      <c r="X225" s="1">
        <v>97.401376601999999</v>
      </c>
      <c r="Y225" s="1">
        <v>0.83355455269445189</v>
      </c>
      <c r="Z225" s="1">
        <v>7.9218681157291818E-2</v>
      </c>
      <c r="AA225" s="1">
        <v>8.7226766148256293E-2</v>
      </c>
      <c r="AC225" s="1">
        <v>9.1708450841482296</v>
      </c>
      <c r="AD225" s="1">
        <v>0</v>
      </c>
      <c r="AE225" s="1">
        <v>1.9204256297474215E-2</v>
      </c>
      <c r="AF225" s="1">
        <v>9.5729059421700343E-3</v>
      </c>
      <c r="AG225" s="1">
        <v>0</v>
      </c>
      <c r="AH225" s="1">
        <v>9.6920642168063127E-3</v>
      </c>
      <c r="AI225" s="1">
        <v>8.8487975907341147E-3</v>
      </c>
      <c r="AJ225" s="1">
        <v>1.2678770391950384E-2</v>
      </c>
      <c r="AK225" s="1">
        <v>0</v>
      </c>
      <c r="AL225" s="1">
        <v>6.2675336976197009</v>
      </c>
      <c r="AM225" s="1">
        <v>4.6092892305006544E-2</v>
      </c>
      <c r="AN225" s="1">
        <v>6.4310510423334008E-3</v>
      </c>
      <c r="AO225" s="1">
        <v>1.6785032898210934</v>
      </c>
      <c r="AP225" s="1">
        <v>0.1545237128341829</v>
      </c>
      <c r="AQ225" s="1">
        <v>0.16697299734472368</v>
      </c>
      <c r="AR225" s="1">
        <f t="shared" si="6"/>
        <v>17.550899519554406</v>
      </c>
      <c r="AT225">
        <v>130</v>
      </c>
      <c r="AU225">
        <v>227</v>
      </c>
      <c r="AV225">
        <v>19</v>
      </c>
      <c r="AW225">
        <v>123</v>
      </c>
      <c r="AX225">
        <v>46</v>
      </c>
      <c r="AY225">
        <v>56</v>
      </c>
      <c r="AZ225">
        <v>50</v>
      </c>
      <c r="BA225">
        <v>30</v>
      </c>
      <c r="BB225">
        <v>224</v>
      </c>
      <c r="BC225">
        <v>217</v>
      </c>
      <c r="BD225">
        <v>69</v>
      </c>
      <c r="BE225">
        <v>66</v>
      </c>
      <c r="BF225">
        <v>113</v>
      </c>
      <c r="BG225">
        <v>135</v>
      </c>
      <c r="BH225">
        <v>52</v>
      </c>
      <c r="BI225">
        <v>88</v>
      </c>
    </row>
    <row r="226" spans="1:61" x14ac:dyDescent="0.25">
      <c r="A226" t="s">
        <v>35</v>
      </c>
      <c r="B226" t="s">
        <v>28</v>
      </c>
      <c r="C226" t="s">
        <v>29</v>
      </c>
      <c r="D226" s="1">
        <v>36.435454023159998</v>
      </c>
      <c r="E226" s="1">
        <v>0</v>
      </c>
      <c r="F226" s="1">
        <v>5.7716531082799997E-2</v>
      </c>
      <c r="G226" s="1">
        <v>0.18279220388790002</v>
      </c>
      <c r="H226" s="1">
        <v>0</v>
      </c>
      <c r="I226" s="1">
        <v>4.5538099765199992E-2</v>
      </c>
      <c r="J226" s="1">
        <v>3.1014710535899999E-2</v>
      </c>
      <c r="K226" s="1">
        <v>1.4195508484500002E-2</v>
      </c>
      <c r="L226" s="1">
        <v>0</v>
      </c>
      <c r="M226" s="1">
        <v>0</v>
      </c>
      <c r="N226" s="1">
        <v>0</v>
      </c>
      <c r="O226" s="1">
        <v>19.0803248084</v>
      </c>
      <c r="P226" s="1">
        <v>0.19253826908879998</v>
      </c>
      <c r="Q226" s="1">
        <v>6.5274762558E-3</v>
      </c>
      <c r="R226" s="1">
        <v>3.1</v>
      </c>
      <c r="S226" s="1">
        <v>0.55900000000000005</v>
      </c>
      <c r="T226" s="1">
        <v>39.489798369339113</v>
      </c>
      <c r="U226" s="1">
        <v>99.194900000000004</v>
      </c>
      <c r="V226" s="1">
        <v>1.3052550000000001</v>
      </c>
      <c r="W226" s="1">
        <v>0.12614953000000001</v>
      </c>
      <c r="X226" s="1">
        <v>97.763495469999995</v>
      </c>
      <c r="Y226" s="1">
        <v>0.82293602336076455</v>
      </c>
      <c r="Z226" s="1">
        <v>8.2097224262006177E-2</v>
      </c>
      <c r="AA226" s="1">
        <v>9.4966752377229277E-2</v>
      </c>
      <c r="AC226" s="1">
        <v>9.2078882868412908</v>
      </c>
      <c r="AD226" s="1">
        <v>0</v>
      </c>
      <c r="AE226" s="1">
        <v>2.5428692177225751E-2</v>
      </c>
      <c r="AF226" s="1">
        <v>1.32134034481601E-2</v>
      </c>
      <c r="AG226" s="1">
        <v>0</v>
      </c>
      <c r="AH226" s="1">
        <v>8.3955565371316761E-3</v>
      </c>
      <c r="AI226" s="1">
        <v>5.6250627785875773E-3</v>
      </c>
      <c r="AJ226" s="1">
        <v>3.6773966111687895E-3</v>
      </c>
      <c r="AK226" s="1">
        <v>0</v>
      </c>
      <c r="AL226" s="1">
        <v>6.2394638178777573</v>
      </c>
      <c r="AM226" s="1">
        <v>6.9436075220460497E-2</v>
      </c>
      <c r="AN226" s="1">
        <v>2.0620830470786736E-3</v>
      </c>
      <c r="AO226" s="1">
        <v>1.6527181357713454</v>
      </c>
      <c r="AP226" s="1">
        <v>0.15971310415534526</v>
      </c>
      <c r="AQ226" s="1">
        <v>0.18756876007330933</v>
      </c>
      <c r="AR226" s="1">
        <f t="shared" si="6"/>
        <v>17.57519037453886</v>
      </c>
      <c r="AT226">
        <v>130</v>
      </c>
      <c r="AU226">
        <v>266</v>
      </c>
      <c r="AV226">
        <v>19</v>
      </c>
      <c r="AW226">
        <v>127</v>
      </c>
      <c r="AX226">
        <v>46</v>
      </c>
      <c r="AY226">
        <v>59</v>
      </c>
      <c r="AZ226">
        <v>52</v>
      </c>
      <c r="BA226">
        <v>30</v>
      </c>
      <c r="BB226">
        <v>213</v>
      </c>
      <c r="BC226">
        <v>208</v>
      </c>
      <c r="BD226">
        <v>69</v>
      </c>
      <c r="BE226">
        <v>67</v>
      </c>
      <c r="BF226">
        <v>114</v>
      </c>
      <c r="BG226">
        <v>134</v>
      </c>
      <c r="BH226">
        <v>52</v>
      </c>
      <c r="BI226">
        <v>87</v>
      </c>
    </row>
    <row r="227" spans="1:61" x14ac:dyDescent="0.25">
      <c r="A227" t="s">
        <v>35</v>
      </c>
      <c r="B227" t="s">
        <v>30</v>
      </c>
      <c r="C227" t="s">
        <v>29</v>
      </c>
      <c r="D227" s="1">
        <v>36.356836919540001</v>
      </c>
      <c r="E227" s="1">
        <v>0</v>
      </c>
      <c r="F227" s="1">
        <v>8.31622510846E-2</v>
      </c>
      <c r="G227" s="1">
        <v>0.12063773194470001</v>
      </c>
      <c r="H227" s="1">
        <v>0</v>
      </c>
      <c r="I227" s="1">
        <v>5.6303058723299999E-2</v>
      </c>
      <c r="J227" s="1">
        <v>3.3890761387599999E-2</v>
      </c>
      <c r="K227" s="1">
        <v>5.3378432488500001E-2</v>
      </c>
      <c r="L227" s="1">
        <v>3.3342771546E-3</v>
      </c>
      <c r="M227" s="1">
        <v>0</v>
      </c>
      <c r="N227" s="1">
        <v>0</v>
      </c>
      <c r="O227" s="1">
        <v>19.145787953900001</v>
      </c>
      <c r="P227" s="1">
        <v>0.1140084579528</v>
      </c>
      <c r="Q227" s="1">
        <v>1.64588511726E-2</v>
      </c>
      <c r="R227" s="1">
        <v>3.17</v>
      </c>
      <c r="S227" s="1">
        <v>0.53539999999999999</v>
      </c>
      <c r="T227" s="1">
        <v>39.481501304651289</v>
      </c>
      <c r="U227" s="1">
        <v>99.170699999999997</v>
      </c>
      <c r="V227" s="1">
        <v>1.3347285</v>
      </c>
      <c r="W227" s="1">
        <v>0.120823718</v>
      </c>
      <c r="X227" s="1">
        <v>97.715147782000003</v>
      </c>
      <c r="Y227" s="1">
        <v>0.84151844969471723</v>
      </c>
      <c r="Z227" s="1">
        <v>7.8631223380819501E-2</v>
      </c>
      <c r="AA227" s="1">
        <v>7.9850326924463269E-2</v>
      </c>
      <c r="AC227" s="1">
        <v>9.1899517484274913</v>
      </c>
      <c r="AD227" s="1">
        <v>0</v>
      </c>
      <c r="AE227" s="1">
        <v>3.6647244287196054E-2</v>
      </c>
      <c r="AF227" s="1">
        <v>8.7223091016971448E-3</v>
      </c>
      <c r="AG227" s="1">
        <v>0</v>
      </c>
      <c r="AH227" s="1">
        <v>1.0382402427678057E-2</v>
      </c>
      <c r="AI227" s="1">
        <v>6.1479772297665597E-3</v>
      </c>
      <c r="AJ227" s="1">
        <v>1.3830778210121368E-2</v>
      </c>
      <c r="AK227" s="1">
        <v>1.2519088920402545E-3</v>
      </c>
      <c r="AL227" s="1">
        <v>6.2621870355562992</v>
      </c>
      <c r="AM227" s="1">
        <v>4.1124104713119163E-2</v>
      </c>
      <c r="AN227" s="1">
        <v>5.2005784529371695E-3</v>
      </c>
      <c r="AO227" s="1">
        <v>1.6903928385777154</v>
      </c>
      <c r="AP227" s="1">
        <v>0.1530024526218926</v>
      </c>
      <c r="AQ227" s="1">
        <v>0.15660470880039201</v>
      </c>
      <c r="AR227" s="1">
        <f t="shared" si="6"/>
        <v>17.575446087298346</v>
      </c>
      <c r="AT227">
        <v>136</v>
      </c>
      <c r="AU227">
        <v>240</v>
      </c>
      <c r="AV227">
        <v>19</v>
      </c>
      <c r="AW227">
        <v>126</v>
      </c>
      <c r="AX227">
        <v>46</v>
      </c>
      <c r="AY227">
        <v>56</v>
      </c>
      <c r="AZ227">
        <v>50</v>
      </c>
      <c r="BA227">
        <v>30</v>
      </c>
      <c r="BB227">
        <v>237</v>
      </c>
      <c r="BC227">
        <v>213</v>
      </c>
      <c r="BD227">
        <v>70</v>
      </c>
      <c r="BE227">
        <v>67</v>
      </c>
      <c r="BF227">
        <v>107</v>
      </c>
      <c r="BG227">
        <v>135</v>
      </c>
      <c r="BH227">
        <v>50</v>
      </c>
      <c r="BI227">
        <v>86</v>
      </c>
    </row>
    <row r="228" spans="1:61" x14ac:dyDescent="0.25">
      <c r="A228" t="s">
        <v>36</v>
      </c>
      <c r="B228" t="s">
        <v>28</v>
      </c>
      <c r="C228" t="s">
        <v>37</v>
      </c>
      <c r="D228" s="1">
        <v>35.94231037318</v>
      </c>
      <c r="E228" s="1">
        <v>0</v>
      </c>
      <c r="F228" s="1">
        <v>2.30717752786E-2</v>
      </c>
      <c r="G228" s="1">
        <v>7.9571384410800014E-2</v>
      </c>
      <c r="H228" s="1">
        <v>0</v>
      </c>
      <c r="I228" s="1">
        <v>9.4483812437999998E-3</v>
      </c>
      <c r="J228" s="1">
        <v>3.0237399494899998E-2</v>
      </c>
      <c r="K228" s="1">
        <v>2.2164916756500001E-2</v>
      </c>
      <c r="L228" s="1">
        <v>0</v>
      </c>
      <c r="M228" s="1">
        <v>0</v>
      </c>
      <c r="N228" s="1">
        <v>0</v>
      </c>
      <c r="O228" s="1">
        <v>18.805379597300004</v>
      </c>
      <c r="P228" s="1">
        <v>0.13527694846879998</v>
      </c>
      <c r="Q228" s="1">
        <v>2.7351326887800002E-2</v>
      </c>
      <c r="R228" s="1">
        <v>5.03</v>
      </c>
      <c r="S228" s="1">
        <v>5.3E-3</v>
      </c>
      <c r="T228" s="1">
        <v>38.864987896978789</v>
      </c>
      <c r="U228" s="1">
        <v>98.975099999999998</v>
      </c>
      <c r="V228" s="1">
        <v>2.1178815000000002</v>
      </c>
      <c r="W228" s="1">
        <v>1.1960510000000001E-3</v>
      </c>
      <c r="X228" s="1">
        <v>96.856022449000008</v>
      </c>
      <c r="Y228" s="1">
        <v>1.3352800637111761</v>
      </c>
      <c r="Z228" s="1">
        <v>7.7838155382581873E-4</v>
      </c>
      <c r="AA228" s="1">
        <v>-0.33605844526500195</v>
      </c>
      <c r="AC228" s="1">
        <v>9.2292890437552888</v>
      </c>
      <c r="AD228" s="1">
        <v>0</v>
      </c>
      <c r="AE228" s="1">
        <v>1.032835645328495E-2</v>
      </c>
      <c r="AF228" s="1">
        <v>5.8444055165399024E-3</v>
      </c>
      <c r="AG228" s="1">
        <v>0</v>
      </c>
      <c r="AH228" s="1">
        <v>1.7699393978915182E-3</v>
      </c>
      <c r="AI228" s="1">
        <v>5.572248561037726E-3</v>
      </c>
      <c r="AJ228" s="1">
        <v>5.8342095501480694E-3</v>
      </c>
      <c r="AK228" s="1">
        <v>0</v>
      </c>
      <c r="AL228" s="1">
        <v>6.248417107419785</v>
      </c>
      <c r="AM228" s="1">
        <v>4.9569929487086495E-2</v>
      </c>
      <c r="AN228" s="1">
        <v>8.7794164952081713E-3</v>
      </c>
      <c r="AO228" s="1">
        <v>2.7247802662281968</v>
      </c>
      <c r="AP228" s="1">
        <v>1.5386187256621476E-3</v>
      </c>
      <c r="AQ228" s="1">
        <v>-0.72631888495385899</v>
      </c>
      <c r="AR228" s="1">
        <f>SUM(AC228:AQ228)</f>
        <v>17.565404656636268</v>
      </c>
      <c r="AT228">
        <v>142</v>
      </c>
      <c r="AU228">
        <v>310</v>
      </c>
      <c r="AV228">
        <v>19</v>
      </c>
      <c r="AW228">
        <v>117</v>
      </c>
      <c r="AX228">
        <v>46</v>
      </c>
      <c r="AY228">
        <v>59</v>
      </c>
      <c r="AZ228">
        <v>50</v>
      </c>
      <c r="BA228">
        <v>30</v>
      </c>
      <c r="BB228">
        <v>214</v>
      </c>
      <c r="BC228">
        <v>211</v>
      </c>
      <c r="BD228">
        <v>74</v>
      </c>
      <c r="BE228">
        <v>64</v>
      </c>
      <c r="BF228">
        <v>109</v>
      </c>
      <c r="BG228">
        <v>132</v>
      </c>
      <c r="BH228">
        <v>51</v>
      </c>
      <c r="BI228">
        <v>84</v>
      </c>
    </row>
    <row r="229" spans="1:61" x14ac:dyDescent="0.25">
      <c r="A229" t="s">
        <v>36</v>
      </c>
      <c r="B229" t="s">
        <v>30</v>
      </c>
      <c r="C229" t="s">
        <v>37</v>
      </c>
      <c r="D229" s="1">
        <v>36.199602712299999</v>
      </c>
      <c r="E229" s="1">
        <v>0</v>
      </c>
      <c r="F229" s="1">
        <v>4.9185167233799995E-2</v>
      </c>
      <c r="G229" s="1">
        <v>4.0554085402500002E-2</v>
      </c>
      <c r="H229" s="1">
        <v>4.3486681785000003E-3</v>
      </c>
      <c r="I229" s="1">
        <v>2.9351938454100002E-2</v>
      </c>
      <c r="J229" s="1">
        <v>2.10651292111E-2</v>
      </c>
      <c r="K229" s="1">
        <v>3.6526454579999999E-2</v>
      </c>
      <c r="L229" s="1">
        <v>0</v>
      </c>
      <c r="M229" s="1">
        <v>0</v>
      </c>
      <c r="N229" s="1">
        <v>0</v>
      </c>
      <c r="O229" s="1">
        <v>18.835929065199998</v>
      </c>
      <c r="P229" s="1">
        <v>0.14289620990640001</v>
      </c>
      <c r="Q229" s="1">
        <v>2.0903942365200004E-2</v>
      </c>
      <c r="R229" s="1">
        <v>5.0199999999999996</v>
      </c>
      <c r="S229" s="1">
        <v>4.1999999999999997E-3</v>
      </c>
      <c r="T229" s="1">
        <v>39.015436627168413</v>
      </c>
      <c r="U229" s="1">
        <v>99.42</v>
      </c>
      <c r="V229" s="1">
        <v>2.1136709999999996</v>
      </c>
      <c r="W229" s="1">
        <v>9.4781399999999995E-4</v>
      </c>
      <c r="X229" s="1">
        <v>97.305381186000005</v>
      </c>
      <c r="Y229" s="1">
        <v>1.3326254313777541</v>
      </c>
      <c r="Z229" s="1">
        <v>6.168306652959318E-4</v>
      </c>
      <c r="AA229" s="1">
        <v>-0.33324226204305007</v>
      </c>
      <c r="AC229" s="1">
        <v>9.2595122611854865</v>
      </c>
      <c r="AD229" s="1">
        <v>0</v>
      </c>
      <c r="AE229" s="1">
        <v>2.1933422621861428E-2</v>
      </c>
      <c r="AF229" s="1">
        <v>2.967154009306847E-3</v>
      </c>
      <c r="AG229" s="1">
        <v>3.2095675760226956E-4</v>
      </c>
      <c r="AH229" s="1">
        <v>5.4772154605468989E-3</v>
      </c>
      <c r="AI229" s="1">
        <v>3.8669826171607289E-3</v>
      </c>
      <c r="AJ229" s="1">
        <v>9.5773528601769964E-3</v>
      </c>
      <c r="AK229" s="1">
        <v>0</v>
      </c>
      <c r="AL229" s="1">
        <v>6.2344336059162817</v>
      </c>
      <c r="AM229" s="1">
        <v>5.2159961554614651E-2</v>
      </c>
      <c r="AN229" s="1">
        <v>6.6840163151642438E-3</v>
      </c>
      <c r="AO229" s="1">
        <v>2.7088768825916865</v>
      </c>
      <c r="AP229" s="1">
        <v>1.2145810027309818E-3</v>
      </c>
      <c r="AQ229" s="1">
        <v>-0.71009146359441744</v>
      </c>
      <c r="AR229" s="1">
        <f t="shared" ref="AR229:AR271" si="7">SUM(AC229:AQ229)</f>
        <v>17.596932929298202</v>
      </c>
      <c r="AT229">
        <v>142</v>
      </c>
      <c r="AU229">
        <v>227</v>
      </c>
      <c r="AV229">
        <v>19</v>
      </c>
      <c r="AW229">
        <v>125</v>
      </c>
      <c r="AX229">
        <v>46</v>
      </c>
      <c r="AY229">
        <v>60</v>
      </c>
      <c r="AZ229">
        <v>50</v>
      </c>
      <c r="BA229">
        <v>30</v>
      </c>
      <c r="BB229">
        <v>182</v>
      </c>
      <c r="BC229">
        <v>219</v>
      </c>
      <c r="BD229">
        <v>68</v>
      </c>
      <c r="BE229">
        <v>64</v>
      </c>
      <c r="BF229">
        <v>103</v>
      </c>
      <c r="BG229">
        <v>133</v>
      </c>
      <c r="BH229">
        <v>50</v>
      </c>
      <c r="BI229">
        <v>84</v>
      </c>
    </row>
    <row r="230" spans="1:61" x14ac:dyDescent="0.25">
      <c r="A230" t="s">
        <v>36</v>
      </c>
      <c r="B230" t="s">
        <v>28</v>
      </c>
      <c r="C230" t="s">
        <v>37</v>
      </c>
      <c r="D230" s="1">
        <v>36.914303654299999</v>
      </c>
      <c r="E230" s="1">
        <v>0</v>
      </c>
      <c r="F230" s="1">
        <v>7.9378776682E-3</v>
      </c>
      <c r="G230" s="1">
        <v>3.6114480263699997E-2</v>
      </c>
      <c r="H230" s="1">
        <v>0</v>
      </c>
      <c r="I230" s="1">
        <v>6.8926715630999993E-3</v>
      </c>
      <c r="J230" s="1">
        <v>4.8193284542E-3</v>
      </c>
      <c r="K230" s="1">
        <v>4.4827921530000009E-3</v>
      </c>
      <c r="L230" s="1">
        <v>0</v>
      </c>
      <c r="M230" s="1">
        <v>0</v>
      </c>
      <c r="N230" s="1">
        <v>0</v>
      </c>
      <c r="O230" s="1">
        <v>19.071596389000003</v>
      </c>
      <c r="P230" s="1">
        <v>0.11905680295439998</v>
      </c>
      <c r="Q230" s="1">
        <v>2.0062979166599999E-2</v>
      </c>
      <c r="R230" s="1">
        <v>5.99</v>
      </c>
      <c r="S230" s="1">
        <v>6.4999999999999997E-3</v>
      </c>
      <c r="T230" s="1">
        <v>39.543033024476806</v>
      </c>
      <c r="U230" s="1">
        <v>101.7248</v>
      </c>
      <c r="V230" s="1">
        <v>2.5220894999999999</v>
      </c>
      <c r="W230" s="1">
        <v>1.466855E-3</v>
      </c>
      <c r="X230" s="1">
        <v>99.201243644999991</v>
      </c>
      <c r="Y230" s="1">
        <v>1.5901247677196708</v>
      </c>
      <c r="Z230" s="1">
        <v>9.5461888676751355E-4</v>
      </c>
      <c r="AA230" s="1">
        <v>-0.59107938660643833</v>
      </c>
      <c r="AC230" s="1">
        <v>9.3163428471496257</v>
      </c>
      <c r="AD230" s="1">
        <v>0</v>
      </c>
      <c r="AE230" s="1">
        <v>3.4925540134615549E-3</v>
      </c>
      <c r="AF230" s="1">
        <v>2.6070737796393684E-3</v>
      </c>
      <c r="AG230" s="1">
        <v>0</v>
      </c>
      <c r="AH230" s="1">
        <v>1.2690452188927484E-3</v>
      </c>
      <c r="AI230" s="1">
        <v>8.7289316661456927E-4</v>
      </c>
      <c r="AJ230" s="1">
        <v>1.1597197334201504E-3</v>
      </c>
      <c r="AK230" s="1">
        <v>0</v>
      </c>
      <c r="AL230" s="1">
        <v>6.2282133402102691</v>
      </c>
      <c r="AM230" s="1">
        <v>4.2878268953423261E-2</v>
      </c>
      <c r="AN230" s="1">
        <v>6.3295261631491264E-3</v>
      </c>
      <c r="AO230" s="1">
        <v>3.1891786453490867</v>
      </c>
      <c r="AP230" s="1">
        <v>1.8546289107997233E-3</v>
      </c>
      <c r="AQ230" s="1">
        <v>-1.1910332742598864</v>
      </c>
      <c r="AR230" s="1">
        <f t="shared" si="7"/>
        <v>17.603165268388494</v>
      </c>
      <c r="AT230">
        <v>143</v>
      </c>
      <c r="AU230">
        <v>310</v>
      </c>
      <c r="AV230">
        <v>19</v>
      </c>
      <c r="AW230">
        <v>127</v>
      </c>
      <c r="AX230">
        <v>47</v>
      </c>
      <c r="AY230">
        <v>59</v>
      </c>
      <c r="AZ230">
        <v>49</v>
      </c>
      <c r="BA230">
        <v>31</v>
      </c>
      <c r="BB230">
        <v>213</v>
      </c>
      <c r="BC230">
        <v>222</v>
      </c>
      <c r="BD230">
        <v>72</v>
      </c>
      <c r="BE230">
        <v>65</v>
      </c>
      <c r="BF230">
        <v>110</v>
      </c>
      <c r="BG230">
        <v>134</v>
      </c>
      <c r="BH230">
        <v>50</v>
      </c>
      <c r="BI230">
        <v>85</v>
      </c>
    </row>
    <row r="231" spans="1:61" x14ac:dyDescent="0.25">
      <c r="A231" t="s">
        <v>36</v>
      </c>
      <c r="B231" t="s">
        <v>28</v>
      </c>
      <c r="C231" t="s">
        <v>37</v>
      </c>
      <c r="D231" s="1">
        <v>36.5926882304</v>
      </c>
      <c r="E231" s="1">
        <v>0</v>
      </c>
      <c r="F231" s="1">
        <v>2.24041033252E-2</v>
      </c>
      <c r="G231" s="1">
        <v>0.11141701357950001</v>
      </c>
      <c r="H231" s="1">
        <v>0</v>
      </c>
      <c r="I231" s="1">
        <v>7.1250088067999996E-3</v>
      </c>
      <c r="J231" s="1">
        <v>1.4302523154400001E-2</v>
      </c>
      <c r="K231" s="1">
        <v>1.7433080595E-3</v>
      </c>
      <c r="L231" s="1">
        <v>0</v>
      </c>
      <c r="M231" s="1">
        <v>0</v>
      </c>
      <c r="N231" s="1">
        <v>0</v>
      </c>
      <c r="O231" s="1">
        <v>18.905756420399999</v>
      </c>
      <c r="P231" s="1">
        <v>0.12153423151999999</v>
      </c>
      <c r="Q231" s="1">
        <v>6.6876597221999998E-3</v>
      </c>
      <c r="R231" s="1">
        <v>5.78</v>
      </c>
      <c r="S231" s="1">
        <v>6.7000000000000002E-3</v>
      </c>
      <c r="T231" s="1">
        <v>39.20344150103238</v>
      </c>
      <c r="U231" s="1">
        <v>100.77379999999999</v>
      </c>
      <c r="V231" s="1">
        <v>2.4336690000000001</v>
      </c>
      <c r="W231" s="1">
        <v>1.511989E-3</v>
      </c>
      <c r="X231" s="1">
        <v>98.338619011000006</v>
      </c>
      <c r="Y231" s="1">
        <v>1.5343774887178128</v>
      </c>
      <c r="Z231" s="1">
        <v>9.8399177559112933E-4</v>
      </c>
      <c r="AA231" s="1">
        <v>-0.53536148049340393</v>
      </c>
      <c r="AC231" s="1">
        <v>9.3151717041482964</v>
      </c>
      <c r="AD231" s="1">
        <v>0</v>
      </c>
      <c r="AE231" s="1">
        <v>9.9428769230523687E-3</v>
      </c>
      <c r="AF231" s="1">
        <v>8.1127712945821655E-3</v>
      </c>
      <c r="AG231" s="1">
        <v>0</v>
      </c>
      <c r="AH231" s="1">
        <v>1.3231853532922539E-3</v>
      </c>
      <c r="AI231" s="1">
        <v>2.6129613998800904E-3</v>
      </c>
      <c r="AJ231" s="1">
        <v>4.5490881128952044E-4</v>
      </c>
      <c r="AK231" s="1">
        <v>0</v>
      </c>
      <c r="AL231" s="1">
        <v>6.2275361659594335</v>
      </c>
      <c r="AM231" s="1">
        <v>4.414966514743026E-2</v>
      </c>
      <c r="AN231" s="1">
        <v>2.1281180320148986E-3</v>
      </c>
      <c r="AO231" s="1">
        <v>3.1040280016290458</v>
      </c>
      <c r="AP231" s="1">
        <v>1.9282539891564987E-3</v>
      </c>
      <c r="AQ231" s="1">
        <v>-1.1059562556182023</v>
      </c>
      <c r="AR231" s="1">
        <f t="shared" si="7"/>
        <v>17.611432357069269</v>
      </c>
      <c r="AT231">
        <v>138</v>
      </c>
      <c r="AU231">
        <v>240</v>
      </c>
      <c r="AV231">
        <v>19</v>
      </c>
      <c r="AW231">
        <v>124</v>
      </c>
      <c r="AX231">
        <v>47</v>
      </c>
      <c r="AY231">
        <v>62</v>
      </c>
      <c r="AZ231">
        <v>50</v>
      </c>
      <c r="BA231">
        <v>30</v>
      </c>
      <c r="BB231">
        <v>208</v>
      </c>
      <c r="BC231">
        <v>196</v>
      </c>
      <c r="BD231">
        <v>72</v>
      </c>
      <c r="BE231">
        <v>62</v>
      </c>
      <c r="BF231">
        <v>108</v>
      </c>
      <c r="BG231">
        <v>133</v>
      </c>
      <c r="BH231">
        <v>51</v>
      </c>
      <c r="BI231">
        <v>85</v>
      </c>
    </row>
    <row r="232" spans="1:61" x14ac:dyDescent="0.25">
      <c r="A232" t="s">
        <v>36</v>
      </c>
      <c r="B232" t="s">
        <v>28</v>
      </c>
      <c r="C232" t="s">
        <v>37</v>
      </c>
      <c r="D232" s="1">
        <v>36.249631778240001</v>
      </c>
      <c r="E232" s="1">
        <v>0</v>
      </c>
      <c r="F232" s="1">
        <v>3.76863724808E-2</v>
      </c>
      <c r="G232" s="1">
        <v>8.1364301870699998E-2</v>
      </c>
      <c r="H232" s="1">
        <v>0</v>
      </c>
      <c r="I232" s="1">
        <v>2.1839700907799998E-2</v>
      </c>
      <c r="J232" s="1">
        <v>1.3447481009300001E-2</v>
      </c>
      <c r="K232" s="1">
        <v>1.3614405798000002E-2</v>
      </c>
      <c r="L232" s="1">
        <v>3.6518273598E-3</v>
      </c>
      <c r="M232" s="1">
        <v>0</v>
      </c>
      <c r="N232" s="1">
        <v>0</v>
      </c>
      <c r="O232" s="1">
        <v>18.521705966799999</v>
      </c>
      <c r="P232" s="1">
        <v>0.10863290540479999</v>
      </c>
      <c r="Q232" s="1">
        <v>0.1045998035592</v>
      </c>
      <c r="R232" s="1">
        <v>4.43</v>
      </c>
      <c r="S232" s="1">
        <v>2.3900000000000001E-2</v>
      </c>
      <c r="T232" s="1">
        <v>38.712325456569602</v>
      </c>
      <c r="U232" s="1">
        <v>98.322400000000002</v>
      </c>
      <c r="V232" s="1">
        <v>1.8652514999999998</v>
      </c>
      <c r="W232" s="1">
        <v>5.3935130000000008E-3</v>
      </c>
      <c r="X232" s="1">
        <v>96.451754987000001</v>
      </c>
      <c r="Y232" s="1">
        <v>1.1760021237058667</v>
      </c>
      <c r="Z232" s="1">
        <v>3.5100602144220883E-3</v>
      </c>
      <c r="AA232" s="1">
        <v>-0.17951218392028875</v>
      </c>
      <c r="AC232" s="1">
        <v>9.344911559238005</v>
      </c>
      <c r="AD232" s="1">
        <v>0</v>
      </c>
      <c r="AE232" s="1">
        <v>1.6937288300915558E-2</v>
      </c>
      <c r="AF232" s="1">
        <v>5.9996604068512276E-3</v>
      </c>
      <c r="AG232" s="1">
        <v>0</v>
      </c>
      <c r="AH232" s="1">
        <v>4.1073055591593459E-3</v>
      </c>
      <c r="AI232" s="1">
        <v>2.4879194845266088E-3</v>
      </c>
      <c r="AJ232" s="1">
        <v>3.5976917421640265E-3</v>
      </c>
      <c r="AK232" s="1">
        <v>1.3983816699943865E-3</v>
      </c>
      <c r="AL232" s="1">
        <v>6.1784314529954152</v>
      </c>
      <c r="AM232" s="1">
        <v>3.9963658290546843E-2</v>
      </c>
      <c r="AN232" s="1">
        <v>3.3707571170624055E-2</v>
      </c>
      <c r="AO232" s="1">
        <v>2.4092205853954827</v>
      </c>
      <c r="AP232" s="1">
        <v>6.9656617885115067E-3</v>
      </c>
      <c r="AQ232" s="1">
        <v>-0.41618624718399416</v>
      </c>
      <c r="AR232" s="1">
        <f t="shared" si="7"/>
        <v>17.631542488858205</v>
      </c>
      <c r="AT232">
        <v>136</v>
      </c>
      <c r="AU232">
        <v>320</v>
      </c>
      <c r="AV232">
        <v>19</v>
      </c>
      <c r="AW232">
        <v>123</v>
      </c>
      <c r="AX232">
        <v>47</v>
      </c>
      <c r="AY232">
        <v>58</v>
      </c>
      <c r="AZ232">
        <v>50</v>
      </c>
      <c r="BA232">
        <v>31</v>
      </c>
      <c r="BB232">
        <v>203</v>
      </c>
      <c r="BC232">
        <v>207</v>
      </c>
      <c r="BD232">
        <v>70</v>
      </c>
      <c r="BE232">
        <v>65</v>
      </c>
      <c r="BF232">
        <v>113</v>
      </c>
      <c r="BG232">
        <v>133</v>
      </c>
      <c r="BH232">
        <v>50</v>
      </c>
      <c r="BI232">
        <v>86</v>
      </c>
    </row>
    <row r="233" spans="1:61" x14ac:dyDescent="0.25">
      <c r="A233" t="s">
        <v>36</v>
      </c>
      <c r="B233" t="s">
        <v>28</v>
      </c>
      <c r="C233" t="s">
        <v>37</v>
      </c>
      <c r="D233" s="1">
        <v>36.456895051419998</v>
      </c>
      <c r="E233" s="1">
        <v>0</v>
      </c>
      <c r="F233" s="1">
        <v>1.36501821584E-2</v>
      </c>
      <c r="G233" s="1">
        <v>6.1727586833700006E-2</v>
      </c>
      <c r="H233" s="1">
        <v>0</v>
      </c>
      <c r="I233" s="1">
        <v>2.5634542554899997E-2</v>
      </c>
      <c r="J233" s="1">
        <v>5.5266815015100001E-2</v>
      </c>
      <c r="K233" s="1">
        <v>8.7829520331000013E-2</v>
      </c>
      <c r="L233" s="1">
        <v>4.8108856087799995E-2</v>
      </c>
      <c r="M233" s="1">
        <v>0</v>
      </c>
      <c r="N233" s="1">
        <v>0</v>
      </c>
      <c r="O233" s="1">
        <v>18.936305888300001</v>
      </c>
      <c r="P233" s="1">
        <v>0.19796056557199998</v>
      </c>
      <c r="Q233" s="1">
        <v>1.2494310379199999E-2</v>
      </c>
      <c r="R233" s="1">
        <v>5.73</v>
      </c>
      <c r="S233" s="1">
        <v>9.2999999999999992E-3</v>
      </c>
      <c r="T233" s="1">
        <v>39.350426681347905</v>
      </c>
      <c r="U233" s="1">
        <v>100.98560000000001</v>
      </c>
      <c r="V233" s="1">
        <v>2.4126164999999999</v>
      </c>
      <c r="W233" s="1">
        <v>2.0987309999999999E-3</v>
      </c>
      <c r="X233" s="1">
        <v>98.570884769000003</v>
      </c>
      <c r="Y233" s="1">
        <v>1.5211043270507036</v>
      </c>
      <c r="Z233" s="1">
        <v>1.3658393302981347E-3</v>
      </c>
      <c r="AA233" s="1">
        <v>-0.52247016638100174</v>
      </c>
      <c r="AC233" s="1">
        <v>9.2459388189858327</v>
      </c>
      <c r="AD233" s="1">
        <v>0</v>
      </c>
      <c r="AE233" s="1">
        <v>6.0352842854929619E-3</v>
      </c>
      <c r="AF233" s="1">
        <v>4.477873359081154E-3</v>
      </c>
      <c r="AG233" s="1">
        <v>0</v>
      </c>
      <c r="AH233" s="1">
        <v>4.7428090467146414E-3</v>
      </c>
      <c r="AI233" s="1">
        <v>1.0059110064150925E-2</v>
      </c>
      <c r="AJ233" s="1">
        <v>2.2833133197638585E-2</v>
      </c>
      <c r="AK233" s="1">
        <v>1.812342422023977E-2</v>
      </c>
      <c r="AL233" s="1">
        <v>6.2143004788307117</v>
      </c>
      <c r="AM233" s="1">
        <v>7.1644403139789717E-2</v>
      </c>
      <c r="AN233" s="1">
        <v>3.9610344788000972E-3</v>
      </c>
      <c r="AO233" s="1">
        <v>3.0656826936420147</v>
      </c>
      <c r="AP233" s="1">
        <v>2.6665342887307406E-3</v>
      </c>
      <c r="AQ233" s="1">
        <v>-1.0683492279307454</v>
      </c>
      <c r="AR233" s="1">
        <f t="shared" si="7"/>
        <v>17.602116369608453</v>
      </c>
      <c r="AT233">
        <v>140</v>
      </c>
      <c r="AU233">
        <v>253</v>
      </c>
      <c r="AV233">
        <v>20</v>
      </c>
      <c r="AW233">
        <v>131</v>
      </c>
      <c r="AX233">
        <v>47</v>
      </c>
      <c r="AY233">
        <v>60</v>
      </c>
      <c r="AZ233">
        <v>49</v>
      </c>
      <c r="BA233">
        <v>30</v>
      </c>
      <c r="BB233">
        <v>250</v>
      </c>
      <c r="BC233">
        <v>215</v>
      </c>
      <c r="BD233">
        <v>71</v>
      </c>
      <c r="BE233">
        <v>63</v>
      </c>
      <c r="BF233">
        <v>105</v>
      </c>
      <c r="BG233">
        <v>131</v>
      </c>
      <c r="BH233">
        <v>50</v>
      </c>
      <c r="BI233">
        <v>85</v>
      </c>
    </row>
    <row r="234" spans="1:61" x14ac:dyDescent="0.25">
      <c r="A234" t="s">
        <v>36</v>
      </c>
      <c r="B234" t="s">
        <v>28</v>
      </c>
      <c r="C234" t="s">
        <v>37</v>
      </c>
      <c r="D234" s="1">
        <v>36.185308693460001</v>
      </c>
      <c r="E234" s="1">
        <v>0</v>
      </c>
      <c r="F234" s="1">
        <v>4.8962609915999995E-3</v>
      </c>
      <c r="G234" s="1">
        <v>4.6786608001200006E-2</v>
      </c>
      <c r="H234" s="1">
        <v>0</v>
      </c>
      <c r="I234" s="1">
        <v>8.5964780168999999E-3</v>
      </c>
      <c r="J234" s="1">
        <v>1.8810927192200001E-2</v>
      </c>
      <c r="K234" s="1">
        <v>1.6021831213500003E-2</v>
      </c>
      <c r="L234" s="1">
        <v>0</v>
      </c>
      <c r="M234" s="1">
        <v>0</v>
      </c>
      <c r="N234" s="1">
        <v>0</v>
      </c>
      <c r="O234" s="1">
        <v>19.023590082300004</v>
      </c>
      <c r="P234" s="1">
        <v>0.120599352816</v>
      </c>
      <c r="Q234" s="1">
        <v>1.5097291708199999E-2</v>
      </c>
      <c r="R234" s="1">
        <v>4.32</v>
      </c>
      <c r="S234" s="1">
        <v>5.1000000000000004E-3</v>
      </c>
      <c r="T234" s="1">
        <v>39.191992474300399</v>
      </c>
      <c r="U234" s="1">
        <v>98.956800000000001</v>
      </c>
      <c r="V234" s="1">
        <v>1.8189360000000001</v>
      </c>
      <c r="W234" s="1">
        <v>1.1509170000000002E-3</v>
      </c>
      <c r="X234" s="1">
        <v>97.136713083000004</v>
      </c>
      <c r="Y234" s="1">
        <v>1.1468011680382268</v>
      </c>
      <c r="Z234" s="1">
        <v>7.4900866500220305E-4</v>
      </c>
      <c r="AA234" s="1">
        <v>-0.14755017670322906</v>
      </c>
      <c r="AC234" s="1">
        <v>9.2141594607151696</v>
      </c>
      <c r="AD234" s="1">
        <v>0</v>
      </c>
      <c r="AE234" s="1">
        <v>2.1735816005665925E-3</v>
      </c>
      <c r="AF234" s="1">
        <v>3.4077378089944505E-3</v>
      </c>
      <c r="AG234" s="1">
        <v>0</v>
      </c>
      <c r="AH234" s="1">
        <v>1.5969184160073155E-3</v>
      </c>
      <c r="AI234" s="1">
        <v>3.437616538243678E-3</v>
      </c>
      <c r="AJ234" s="1">
        <v>4.182050339553745E-3</v>
      </c>
      <c r="AK234" s="1">
        <v>0</v>
      </c>
      <c r="AL234" s="1">
        <v>6.2681816306881917</v>
      </c>
      <c r="AM234" s="1">
        <v>4.3822854709376094E-2</v>
      </c>
      <c r="AN234" s="1">
        <v>4.8055985025984614E-3</v>
      </c>
      <c r="AO234" s="1">
        <v>2.3206435160157364</v>
      </c>
      <c r="AP234" s="1">
        <v>1.4682043445258155E-3</v>
      </c>
      <c r="AQ234" s="1">
        <v>-0.3221117203602622</v>
      </c>
      <c r="AR234" s="1">
        <f t="shared" si="7"/>
        <v>17.545767449318699</v>
      </c>
      <c r="AT234">
        <v>138</v>
      </c>
      <c r="AU234">
        <v>277</v>
      </c>
      <c r="AV234">
        <v>19</v>
      </c>
      <c r="AW234">
        <v>121</v>
      </c>
      <c r="AX234">
        <v>47</v>
      </c>
      <c r="AY234">
        <v>54</v>
      </c>
      <c r="AZ234">
        <v>49</v>
      </c>
      <c r="BA234">
        <v>30</v>
      </c>
      <c r="BB234">
        <v>234</v>
      </c>
      <c r="BC234">
        <v>229</v>
      </c>
      <c r="BD234">
        <v>71</v>
      </c>
      <c r="BE234">
        <v>63</v>
      </c>
      <c r="BF234">
        <v>107</v>
      </c>
      <c r="BG234">
        <v>133</v>
      </c>
      <c r="BH234">
        <v>50</v>
      </c>
      <c r="BI234">
        <v>83</v>
      </c>
    </row>
    <row r="235" spans="1:61" x14ac:dyDescent="0.25">
      <c r="A235" t="s">
        <v>36</v>
      </c>
      <c r="B235" t="s">
        <v>28</v>
      </c>
      <c r="C235" t="s">
        <v>37</v>
      </c>
      <c r="D235" s="1">
        <v>35.992339439120002</v>
      </c>
      <c r="E235" s="1">
        <v>0</v>
      </c>
      <c r="F235" s="1">
        <v>3.7834744026000004E-3</v>
      </c>
      <c r="G235" s="1">
        <v>7.2570468615000008E-2</v>
      </c>
      <c r="H235" s="1">
        <v>0</v>
      </c>
      <c r="I235" s="1">
        <v>4.1820703865999998E-3</v>
      </c>
      <c r="J235" s="1">
        <v>1.98214315455E-2</v>
      </c>
      <c r="K235" s="1">
        <v>9.4636723230000011E-3</v>
      </c>
      <c r="L235" s="1">
        <v>0</v>
      </c>
      <c r="M235" s="1">
        <v>0</v>
      </c>
      <c r="N235" s="1">
        <v>0</v>
      </c>
      <c r="O235" s="1">
        <v>18.827200645800001</v>
      </c>
      <c r="P235" s="1">
        <v>0.10512711026479998</v>
      </c>
      <c r="Q235" s="1">
        <v>6.1670634564000007E-3</v>
      </c>
      <c r="R235" s="1">
        <v>4.38</v>
      </c>
      <c r="S235" s="1">
        <v>9.4999999999999998E-3</v>
      </c>
      <c r="T235" s="1">
        <v>38.832044624086087</v>
      </c>
      <c r="U235" s="1">
        <v>98.262200000000007</v>
      </c>
      <c r="V235" s="1">
        <v>1.8441989999999999</v>
      </c>
      <c r="W235" s="1">
        <v>2.143865E-3</v>
      </c>
      <c r="X235" s="1">
        <v>96.41585713500001</v>
      </c>
      <c r="Y235" s="1">
        <v>1.1627289620387575</v>
      </c>
      <c r="Z235" s="1">
        <v>1.3952122191217505E-3</v>
      </c>
      <c r="AA235" s="1">
        <v>-0.16412417425787929</v>
      </c>
      <c r="AC235" s="1">
        <v>9.2499754778249361</v>
      </c>
      <c r="AD235" s="1">
        <v>0</v>
      </c>
      <c r="AE235" s="1">
        <v>1.6951543682503858E-3</v>
      </c>
      <c r="AF235" s="1">
        <v>5.3347196764583129E-3</v>
      </c>
      <c r="AG235" s="1">
        <v>0</v>
      </c>
      <c r="AH235" s="1">
        <v>7.8408035674528732E-4</v>
      </c>
      <c r="AI235" s="1">
        <v>3.6558579102309928E-3</v>
      </c>
      <c r="AJ235" s="1">
        <v>2.4931238993054368E-3</v>
      </c>
      <c r="AK235" s="1">
        <v>0</v>
      </c>
      <c r="AL235" s="1">
        <v>6.2609741048230028</v>
      </c>
      <c r="AM235" s="1">
        <v>3.8554713292052338E-2</v>
      </c>
      <c r="AN235" s="1">
        <v>1.9812255393347536E-3</v>
      </c>
      <c r="AO235" s="1">
        <v>2.3746841792996647</v>
      </c>
      <c r="AP235" s="1">
        <v>2.7602409681407518E-3</v>
      </c>
      <c r="AQ235" s="1">
        <v>-0.37744442026780545</v>
      </c>
      <c r="AR235" s="1">
        <f t="shared" si="7"/>
        <v>17.565448457690312</v>
      </c>
      <c r="AT235">
        <v>140</v>
      </c>
      <c r="AU235">
        <v>179</v>
      </c>
      <c r="AV235">
        <v>19</v>
      </c>
      <c r="AW235">
        <v>117</v>
      </c>
      <c r="AX235">
        <v>46</v>
      </c>
      <c r="AY235">
        <v>59</v>
      </c>
      <c r="AZ235">
        <v>49</v>
      </c>
      <c r="BA235">
        <v>30</v>
      </c>
      <c r="BB235">
        <v>209</v>
      </c>
      <c r="BC235">
        <v>212</v>
      </c>
      <c r="BD235">
        <v>73</v>
      </c>
      <c r="BE235">
        <v>62</v>
      </c>
      <c r="BF235">
        <v>108</v>
      </c>
      <c r="BG235">
        <v>133</v>
      </c>
      <c r="BH235">
        <v>50</v>
      </c>
      <c r="BI235">
        <v>84</v>
      </c>
    </row>
    <row r="236" spans="1:61" x14ac:dyDescent="0.25">
      <c r="A236" t="s">
        <v>36</v>
      </c>
      <c r="B236" t="s">
        <v>28</v>
      </c>
      <c r="C236" t="s">
        <v>37</v>
      </c>
      <c r="D236" s="1">
        <v>36.171014674619997</v>
      </c>
      <c r="E236" s="1">
        <v>0</v>
      </c>
      <c r="F236" s="1">
        <v>3.7834744026000004E-3</v>
      </c>
      <c r="G236" s="1">
        <v>1.75022894895E-2</v>
      </c>
      <c r="H236" s="1">
        <v>0</v>
      </c>
      <c r="I236" s="1">
        <v>3.4231020571799997E-2</v>
      </c>
      <c r="J236" s="1">
        <v>3.2880257034299996E-2</v>
      </c>
      <c r="K236" s="1">
        <v>2.1251755392000003E-2</v>
      </c>
      <c r="L236" s="1">
        <v>0</v>
      </c>
      <c r="M236" s="1">
        <v>0</v>
      </c>
      <c r="N236" s="1">
        <v>0</v>
      </c>
      <c r="O236" s="1">
        <v>18.613354370500002</v>
      </c>
      <c r="P236" s="1">
        <v>0.10330409679199999</v>
      </c>
      <c r="Q236" s="1">
        <v>1.1453117847600001E-2</v>
      </c>
      <c r="R236" s="1">
        <v>4.5</v>
      </c>
      <c r="S236" s="1">
        <v>5.3E-3</v>
      </c>
      <c r="T236" s="1">
        <v>38.638524943350205</v>
      </c>
      <c r="U236" s="1">
        <v>98.152600000000007</v>
      </c>
      <c r="V236" s="1">
        <v>1.894725</v>
      </c>
      <c r="W236" s="1">
        <v>1.1960510000000001E-3</v>
      </c>
      <c r="X236" s="1">
        <v>96.256678949000019</v>
      </c>
      <c r="Y236" s="1">
        <v>1.1945845500398196</v>
      </c>
      <c r="Z236" s="1">
        <v>7.7838155382581873E-4</v>
      </c>
      <c r="AA236" s="1">
        <v>-0.19536293159364537</v>
      </c>
      <c r="AC236" s="1">
        <v>9.3424524912167328</v>
      </c>
      <c r="AD236" s="1">
        <v>0</v>
      </c>
      <c r="AE236" s="1">
        <v>1.7036444150327393E-3</v>
      </c>
      <c r="AF236" s="1">
        <v>1.2930527420298341E-3</v>
      </c>
      <c r="AG236" s="1">
        <v>0</v>
      </c>
      <c r="AH236" s="1">
        <v>6.4499861794563868E-3</v>
      </c>
      <c r="AI236" s="1">
        <v>6.0947963059579478E-3</v>
      </c>
      <c r="AJ236" s="1">
        <v>5.6266341355030881E-3</v>
      </c>
      <c r="AK236" s="1">
        <v>0</v>
      </c>
      <c r="AL236" s="1">
        <v>6.2208610795097634</v>
      </c>
      <c r="AM236" s="1">
        <v>3.8075884161251745E-2</v>
      </c>
      <c r="AN236" s="1">
        <v>3.6978469375447813E-3</v>
      </c>
      <c r="AO236" s="1">
        <v>2.4519632850784001</v>
      </c>
      <c r="AP236" s="1">
        <v>1.5476364958255638E-3</v>
      </c>
      <c r="AQ236" s="1">
        <v>-0.45351092157422568</v>
      </c>
      <c r="AR236" s="1">
        <f t="shared" si="7"/>
        <v>17.626255415603271</v>
      </c>
      <c r="AT236">
        <v>137</v>
      </c>
      <c r="AU236">
        <v>300</v>
      </c>
      <c r="AV236">
        <v>19</v>
      </c>
      <c r="AW236">
        <v>126</v>
      </c>
      <c r="AX236">
        <v>46</v>
      </c>
      <c r="AY236">
        <v>56</v>
      </c>
      <c r="AZ236">
        <v>50</v>
      </c>
      <c r="BA236">
        <v>30</v>
      </c>
      <c r="BB236">
        <v>236</v>
      </c>
      <c r="BC236">
        <v>227</v>
      </c>
      <c r="BD236">
        <v>65</v>
      </c>
      <c r="BE236">
        <v>67</v>
      </c>
      <c r="BF236">
        <v>109</v>
      </c>
      <c r="BG236">
        <v>132</v>
      </c>
      <c r="BH236">
        <v>50</v>
      </c>
      <c r="BI236">
        <v>83</v>
      </c>
    </row>
    <row r="237" spans="1:61" x14ac:dyDescent="0.25">
      <c r="A237" t="s">
        <v>36</v>
      </c>
      <c r="B237" t="s">
        <v>28</v>
      </c>
      <c r="C237" t="s">
        <v>37</v>
      </c>
      <c r="D237" s="1">
        <v>36.235337759400004</v>
      </c>
      <c r="E237" s="1">
        <v>0</v>
      </c>
      <c r="F237" s="1">
        <v>2.5297348456599998E-2</v>
      </c>
      <c r="G237" s="1">
        <v>5.9251653198600006E-2</v>
      </c>
      <c r="H237" s="1">
        <v>0</v>
      </c>
      <c r="I237" s="1">
        <v>9.9905014790999998E-3</v>
      </c>
      <c r="J237" s="1">
        <v>1.8422271671700002E-2</v>
      </c>
      <c r="K237" s="1">
        <v>1.6104845883000003E-2</v>
      </c>
      <c r="L237" s="1">
        <v>0</v>
      </c>
      <c r="M237" s="1">
        <v>0</v>
      </c>
      <c r="N237" s="1">
        <v>0</v>
      </c>
      <c r="O237" s="1">
        <v>18.914484839800004</v>
      </c>
      <c r="P237" s="1">
        <v>0.13396811828320002</v>
      </c>
      <c r="Q237" s="1">
        <v>1.7259768504599999E-2</v>
      </c>
      <c r="R237" s="1">
        <v>4.5599999999999996</v>
      </c>
      <c r="S237" s="1">
        <v>6.7000000000000002E-3</v>
      </c>
      <c r="T237" s="1">
        <v>39.099082893323185</v>
      </c>
      <c r="U237" s="1">
        <v>99.0959</v>
      </c>
      <c r="V237" s="1">
        <v>1.9199879999999998</v>
      </c>
      <c r="W237" s="1">
        <v>1.511989E-3</v>
      </c>
      <c r="X237" s="1">
        <v>97.174400011000003</v>
      </c>
      <c r="Y237" s="1">
        <v>1.2105123440403502</v>
      </c>
      <c r="Z237" s="1">
        <v>9.8399177559112933E-4</v>
      </c>
      <c r="AA237" s="1">
        <v>-0.21149633581594138</v>
      </c>
      <c r="AC237" s="1">
        <v>9.2488240832931883</v>
      </c>
      <c r="AD237" s="1">
        <v>0</v>
      </c>
      <c r="AE237" s="1">
        <v>1.125685717212342E-2</v>
      </c>
      <c r="AF237" s="1">
        <v>4.3258937462555764E-3</v>
      </c>
      <c r="AG237" s="1">
        <v>0</v>
      </c>
      <c r="AH237" s="1">
        <v>1.8602881687843011E-3</v>
      </c>
      <c r="AI237" s="1">
        <v>3.3745912281827376E-3</v>
      </c>
      <c r="AJ237" s="1">
        <v>4.2137080342296938E-3</v>
      </c>
      <c r="AK237" s="1">
        <v>0</v>
      </c>
      <c r="AL237" s="1">
        <v>6.247041248190973</v>
      </c>
      <c r="AM237" s="1">
        <v>4.8796414108037235E-2</v>
      </c>
      <c r="AN237" s="1">
        <v>5.5069884645912396E-3</v>
      </c>
      <c r="AO237" s="1">
        <v>2.4553889146245376</v>
      </c>
      <c r="AP237" s="1">
        <v>1.9334008030846986E-3</v>
      </c>
      <c r="AQ237" s="1">
        <v>-0.45732231542762225</v>
      </c>
      <c r="AR237" s="1">
        <f t="shared" si="7"/>
        <v>17.575200072406368</v>
      </c>
      <c r="AT237">
        <v>133</v>
      </c>
      <c r="AU237">
        <v>289</v>
      </c>
      <c r="AV237">
        <v>19</v>
      </c>
      <c r="AW237">
        <v>124</v>
      </c>
      <c r="AX237">
        <v>46</v>
      </c>
      <c r="AY237">
        <v>58</v>
      </c>
      <c r="AZ237">
        <v>50</v>
      </c>
      <c r="BA237">
        <v>30</v>
      </c>
      <c r="BB237">
        <v>227</v>
      </c>
      <c r="BC237">
        <v>215</v>
      </c>
      <c r="BD237">
        <v>73</v>
      </c>
      <c r="BE237">
        <v>66</v>
      </c>
      <c r="BF237">
        <v>104</v>
      </c>
      <c r="BG237">
        <v>132</v>
      </c>
      <c r="BH237">
        <v>50</v>
      </c>
      <c r="BI237">
        <v>84</v>
      </c>
    </row>
    <row r="238" spans="1:61" x14ac:dyDescent="0.25">
      <c r="A238" t="s">
        <v>36</v>
      </c>
      <c r="B238" t="s">
        <v>28</v>
      </c>
      <c r="C238" t="s">
        <v>37</v>
      </c>
      <c r="D238" s="1">
        <v>36.378277947800001</v>
      </c>
      <c r="E238" s="1">
        <v>0</v>
      </c>
      <c r="F238" s="1">
        <v>1.5059711837799999E-2</v>
      </c>
      <c r="G238" s="1">
        <v>7.5217156293900009E-2</v>
      </c>
      <c r="H238" s="1">
        <v>0</v>
      </c>
      <c r="I238" s="1">
        <v>1.8974208235500001E-2</v>
      </c>
      <c r="J238" s="1">
        <v>2.04432803783E-2</v>
      </c>
      <c r="K238" s="1">
        <v>8.1354376109999994E-3</v>
      </c>
      <c r="L238" s="1">
        <v>0</v>
      </c>
      <c r="M238" s="1">
        <v>0</v>
      </c>
      <c r="N238" s="1">
        <v>0</v>
      </c>
      <c r="O238" s="1">
        <v>18.931941678600001</v>
      </c>
      <c r="P238" s="1">
        <v>0.1093340644328</v>
      </c>
      <c r="Q238" s="1">
        <v>9.7311455837999997E-3</v>
      </c>
      <c r="R238" s="1">
        <v>4.33</v>
      </c>
      <c r="S238" s="1">
        <v>1.03E-2</v>
      </c>
      <c r="T238" s="1">
        <v>39.140085369226895</v>
      </c>
      <c r="U238" s="1">
        <v>99.047499999999999</v>
      </c>
      <c r="V238" s="1">
        <v>1.8231465</v>
      </c>
      <c r="W238" s="1">
        <v>2.3244010000000002E-3</v>
      </c>
      <c r="X238" s="1">
        <v>97.222029099000011</v>
      </c>
      <c r="Y238" s="1">
        <v>1.1494558003716486</v>
      </c>
      <c r="Z238" s="1">
        <v>1.5127037744162139E-3</v>
      </c>
      <c r="AA238" s="1">
        <v>-0.15096850414606483</v>
      </c>
      <c r="AC238" s="1">
        <v>9.2755811351494248</v>
      </c>
      <c r="AD238" s="1">
        <v>0</v>
      </c>
      <c r="AE238" s="1">
        <v>6.6942758030620062E-3</v>
      </c>
      <c r="AF238" s="1">
        <v>5.4857633984313429E-3</v>
      </c>
      <c r="AG238" s="1">
        <v>0</v>
      </c>
      <c r="AH238" s="1">
        <v>3.5294040901331807E-3</v>
      </c>
      <c r="AI238" s="1">
        <v>3.7408764271958561E-3</v>
      </c>
      <c r="AJ238" s="1">
        <v>2.1263442278983513E-3</v>
      </c>
      <c r="AK238" s="1">
        <v>0</v>
      </c>
      <c r="AL238" s="1">
        <v>6.2462563044888615</v>
      </c>
      <c r="AM238" s="1">
        <v>3.97820107657752E-2</v>
      </c>
      <c r="AN238" s="1">
        <v>3.1016154888049469E-3</v>
      </c>
      <c r="AO238" s="1">
        <v>2.3290999767706939</v>
      </c>
      <c r="AP238" s="1">
        <v>2.9691292487842116E-3</v>
      </c>
      <c r="AQ238" s="1">
        <v>-0.33206910601947814</v>
      </c>
      <c r="AR238" s="1">
        <f t="shared" si="7"/>
        <v>17.586297729839583</v>
      </c>
      <c r="AT238">
        <v>135</v>
      </c>
      <c r="AU238">
        <v>253</v>
      </c>
      <c r="AV238">
        <v>18</v>
      </c>
      <c r="AW238">
        <v>120</v>
      </c>
      <c r="AX238">
        <v>47</v>
      </c>
      <c r="AY238">
        <v>61</v>
      </c>
      <c r="AZ238">
        <v>49</v>
      </c>
      <c r="BA238">
        <v>30</v>
      </c>
      <c r="BB238">
        <v>224</v>
      </c>
      <c r="BC238">
        <v>209</v>
      </c>
      <c r="BD238">
        <v>68</v>
      </c>
      <c r="BE238">
        <v>68</v>
      </c>
      <c r="BF238">
        <v>105</v>
      </c>
      <c r="BG238">
        <v>133</v>
      </c>
      <c r="BH238">
        <v>50</v>
      </c>
      <c r="BI238">
        <v>83</v>
      </c>
    </row>
    <row r="239" spans="1:61" x14ac:dyDescent="0.25">
      <c r="A239" t="s">
        <v>36</v>
      </c>
      <c r="B239" t="s">
        <v>30</v>
      </c>
      <c r="C239" t="s">
        <v>37</v>
      </c>
      <c r="D239" s="1">
        <v>35.720753081159998</v>
      </c>
      <c r="E239" s="1">
        <v>0</v>
      </c>
      <c r="F239" s="1">
        <v>4.1692404201199997E-2</v>
      </c>
      <c r="G239" s="1">
        <v>4.4139920322300005E-2</v>
      </c>
      <c r="H239" s="1">
        <v>0</v>
      </c>
      <c r="I239" s="1">
        <v>1.9593774218699997E-2</v>
      </c>
      <c r="J239" s="1">
        <v>8.3794130219800006E-2</v>
      </c>
      <c r="K239" s="1">
        <v>5.3295417818999997E-2</v>
      </c>
      <c r="L239" s="1">
        <v>0</v>
      </c>
      <c r="M239" s="1">
        <v>0</v>
      </c>
      <c r="N239" s="1">
        <v>0</v>
      </c>
      <c r="O239" s="1">
        <v>18.303495481799999</v>
      </c>
      <c r="P239" s="1">
        <v>1.36024851432</v>
      </c>
      <c r="Q239" s="1">
        <v>1.1373026114400001E-2</v>
      </c>
      <c r="R239" s="1">
        <v>4.34</v>
      </c>
      <c r="S239" s="1">
        <v>5.4000000000000003E-3</v>
      </c>
      <c r="T239" s="1">
        <v>39.525214249824607</v>
      </c>
      <c r="U239" s="1">
        <v>99.509</v>
      </c>
      <c r="V239" s="1">
        <v>1.8273569999999999</v>
      </c>
      <c r="W239" s="1">
        <v>1.2186180000000001E-3</v>
      </c>
      <c r="X239" s="1">
        <v>97.680424381999998</v>
      </c>
      <c r="Y239" s="1">
        <v>1.1521104327050704</v>
      </c>
      <c r="Z239" s="1">
        <v>7.9306799823762673E-4</v>
      </c>
      <c r="AA239" s="1">
        <v>-0.15290350070330805</v>
      </c>
      <c r="AC239" s="1">
        <v>9.019181822788557</v>
      </c>
      <c r="AD239" s="1">
        <v>0</v>
      </c>
      <c r="AE239" s="1">
        <v>1.8352339009147123E-2</v>
      </c>
      <c r="AF239" s="1">
        <v>3.1878600800682418E-3</v>
      </c>
      <c r="AG239" s="1">
        <v>0</v>
      </c>
      <c r="AH239" s="1">
        <v>3.6091369811625689E-3</v>
      </c>
      <c r="AI239" s="1">
        <v>1.5183920416462394E-2</v>
      </c>
      <c r="AJ239" s="1">
        <v>1.3793995154428392E-2</v>
      </c>
      <c r="AK239" s="1">
        <v>0</v>
      </c>
      <c r="AL239" s="1">
        <v>5.9800693899470287</v>
      </c>
      <c r="AM239" s="1">
        <v>0.4901139251408686</v>
      </c>
      <c r="AN239" s="1">
        <v>3.5896124875402923E-3</v>
      </c>
      <c r="AO239" s="1">
        <v>2.3117321256243</v>
      </c>
      <c r="AP239" s="1">
        <v>1.5414632758678506E-3</v>
      </c>
      <c r="AQ239" s="1">
        <v>-0.31327358890016782</v>
      </c>
      <c r="AR239" s="1">
        <f t="shared" si="7"/>
        <v>17.547082002005265</v>
      </c>
      <c r="AT239">
        <v>137</v>
      </c>
      <c r="AU239">
        <v>300</v>
      </c>
      <c r="AV239">
        <v>19</v>
      </c>
      <c r="AW239">
        <v>126</v>
      </c>
      <c r="AX239">
        <v>46</v>
      </c>
      <c r="AY239">
        <v>60</v>
      </c>
      <c r="AZ239">
        <v>50</v>
      </c>
      <c r="BA239">
        <v>30</v>
      </c>
      <c r="BB239">
        <v>194</v>
      </c>
      <c r="BC239">
        <v>229</v>
      </c>
      <c r="BD239">
        <v>70</v>
      </c>
      <c r="BE239">
        <v>65</v>
      </c>
      <c r="BF239">
        <v>105</v>
      </c>
      <c r="BG239">
        <v>132</v>
      </c>
      <c r="BH239">
        <v>51</v>
      </c>
      <c r="BI239">
        <v>84</v>
      </c>
    </row>
    <row r="240" spans="1:61" x14ac:dyDescent="0.25">
      <c r="A240" t="s">
        <v>36</v>
      </c>
      <c r="B240" t="s">
        <v>28</v>
      </c>
      <c r="C240" t="s">
        <v>37</v>
      </c>
      <c r="D240" s="1">
        <v>36.171014674619997</v>
      </c>
      <c r="E240" s="1">
        <v>0</v>
      </c>
      <c r="F240" s="1">
        <v>1.58757553364E-2</v>
      </c>
      <c r="G240" s="1">
        <v>4.23470028624E-2</v>
      </c>
      <c r="H240" s="1">
        <v>0</v>
      </c>
      <c r="I240" s="1">
        <v>1.5179366588399999E-2</v>
      </c>
      <c r="J240" s="1">
        <v>2.4096642271E-3</v>
      </c>
      <c r="K240" s="1">
        <v>4.1756378758500003E-2</v>
      </c>
      <c r="L240" s="1">
        <v>0</v>
      </c>
      <c r="M240" s="1">
        <v>0</v>
      </c>
      <c r="N240" s="1">
        <v>0</v>
      </c>
      <c r="O240" s="1">
        <v>18.958126936799999</v>
      </c>
      <c r="P240" s="1">
        <v>0.11349427466559998</v>
      </c>
      <c r="Q240" s="1">
        <v>1.4296374376200002E-2</v>
      </c>
      <c r="R240" s="1">
        <v>4.9400000000000004</v>
      </c>
      <c r="S240" s="1">
        <v>6.8999999999999999E-3</v>
      </c>
      <c r="T240" s="1">
        <v>39.097999571765399</v>
      </c>
      <c r="U240" s="1">
        <v>99.419399999999996</v>
      </c>
      <c r="V240" s="1">
        <v>2.079987</v>
      </c>
      <c r="W240" s="1">
        <v>1.5571230000000001E-3</v>
      </c>
      <c r="X240" s="1">
        <v>97.337855876999996</v>
      </c>
      <c r="Y240" s="1">
        <v>1.3113883727103797</v>
      </c>
      <c r="Z240" s="1">
        <v>1.0133646644147451E-3</v>
      </c>
      <c r="AA240" s="1">
        <v>-0.31240173737479443</v>
      </c>
      <c r="AC240" s="1">
        <v>9.2326619725818215</v>
      </c>
      <c r="AD240" s="1">
        <v>0</v>
      </c>
      <c r="AE240" s="1">
        <v>7.0646164541535448E-3</v>
      </c>
      <c r="AF240" s="1">
        <v>3.0917907419153534E-3</v>
      </c>
      <c r="AG240" s="1">
        <v>0</v>
      </c>
      <c r="AH240" s="1">
        <v>2.8265626989770233E-3</v>
      </c>
      <c r="AI240" s="1">
        <v>4.4141446372876253E-4</v>
      </c>
      <c r="AJ240" s="1">
        <v>1.0925535531665129E-2</v>
      </c>
      <c r="AK240" s="1">
        <v>0</v>
      </c>
      <c r="AL240" s="1">
        <v>6.2616288458048253</v>
      </c>
      <c r="AM240" s="1">
        <v>4.1340187588679599E-2</v>
      </c>
      <c r="AN240" s="1">
        <v>4.5615994867566866E-3</v>
      </c>
      <c r="AO240" s="1">
        <v>2.6600783922368452</v>
      </c>
      <c r="AP240" s="1">
        <v>1.9911694531297287E-3</v>
      </c>
      <c r="AQ240" s="1">
        <v>-0.66206956168997488</v>
      </c>
      <c r="AR240" s="1">
        <f t="shared" si="7"/>
        <v>17.564542525352525</v>
      </c>
      <c r="AT240">
        <v>139</v>
      </c>
      <c r="AU240">
        <v>266</v>
      </c>
      <c r="AV240">
        <v>19</v>
      </c>
      <c r="AW240">
        <v>123</v>
      </c>
      <c r="AX240">
        <v>46</v>
      </c>
      <c r="AY240">
        <v>55</v>
      </c>
      <c r="AZ240">
        <v>52</v>
      </c>
      <c r="BA240">
        <v>30</v>
      </c>
      <c r="BB240">
        <v>236</v>
      </c>
      <c r="BC240">
        <v>220</v>
      </c>
      <c r="BD240">
        <v>74</v>
      </c>
      <c r="BE240">
        <v>66</v>
      </c>
      <c r="BF240">
        <v>106</v>
      </c>
      <c r="BG240">
        <v>133</v>
      </c>
      <c r="BH240">
        <v>50</v>
      </c>
      <c r="BI240">
        <v>84</v>
      </c>
    </row>
    <row r="241" spans="1:61" x14ac:dyDescent="0.25">
      <c r="A241" t="s">
        <v>36</v>
      </c>
      <c r="B241" t="s">
        <v>28</v>
      </c>
      <c r="C241" t="s">
        <v>37</v>
      </c>
      <c r="D241" s="1">
        <v>36.278219815919996</v>
      </c>
      <c r="E241" s="1">
        <v>0</v>
      </c>
      <c r="F241" s="1">
        <v>7.1960199422E-3</v>
      </c>
      <c r="G241" s="1">
        <v>0.1185886834191</v>
      </c>
      <c r="H241" s="1">
        <v>0</v>
      </c>
      <c r="I241" s="1">
        <v>1.4792137848899998E-2</v>
      </c>
      <c r="J241" s="1">
        <v>1.3214287697000001E-2</v>
      </c>
      <c r="K241" s="1">
        <v>2.6398664901000003E-2</v>
      </c>
      <c r="L241" s="1">
        <v>0</v>
      </c>
      <c r="M241" s="1">
        <v>0</v>
      </c>
      <c r="N241" s="1">
        <v>0</v>
      </c>
      <c r="O241" s="1">
        <v>19.0192258726</v>
      </c>
      <c r="P241" s="1">
        <v>0.1117647490632</v>
      </c>
      <c r="Q241" s="1">
        <v>1.53776127744E-2</v>
      </c>
      <c r="R241" s="1">
        <v>5.05</v>
      </c>
      <c r="S241" s="1">
        <v>6.4999999999999997E-3</v>
      </c>
      <c r="T241" s="1">
        <v>39.229222155834208</v>
      </c>
      <c r="U241" s="1">
        <v>99.890500000000003</v>
      </c>
      <c r="V241" s="1">
        <v>2.1263025</v>
      </c>
      <c r="W241" s="1">
        <v>1.466855E-3</v>
      </c>
      <c r="X241" s="1">
        <v>97.762730645000005</v>
      </c>
      <c r="Y241" s="1">
        <v>1.3405893283780197</v>
      </c>
      <c r="Z241" s="1">
        <v>9.5461888676751355E-4</v>
      </c>
      <c r="AA241" s="1">
        <v>-0.34154394726478721</v>
      </c>
      <c r="AC241" s="1">
        <v>9.2290511534292357</v>
      </c>
      <c r="AD241" s="1">
        <v>0</v>
      </c>
      <c r="AE241" s="1">
        <v>3.1914745902454104E-3</v>
      </c>
      <c r="AF241" s="1">
        <v>8.6292987211317295E-3</v>
      </c>
      <c r="AG241" s="1">
        <v>0</v>
      </c>
      <c r="AH241" s="1">
        <v>2.745242798554896E-3</v>
      </c>
      <c r="AI241" s="1">
        <v>2.4125628090199708E-3</v>
      </c>
      <c r="AJ241" s="1">
        <v>6.8840927076513105E-3</v>
      </c>
      <c r="AK241" s="1">
        <v>0</v>
      </c>
      <c r="AL241" s="1">
        <v>6.2607962791703731</v>
      </c>
      <c r="AM241" s="1">
        <v>4.0574033021075033E-2</v>
      </c>
      <c r="AN241" s="1">
        <v>4.8901817548218218E-3</v>
      </c>
      <c r="AO241" s="1">
        <v>2.7102147606209792</v>
      </c>
      <c r="AP241" s="1">
        <v>1.8694649563312036E-3</v>
      </c>
      <c r="AQ241" s="1">
        <v>-0.71208422557731044</v>
      </c>
      <c r="AR241" s="1">
        <f t="shared" si="7"/>
        <v>17.559174319002111</v>
      </c>
      <c r="AT241">
        <v>136</v>
      </c>
      <c r="AU241">
        <v>277</v>
      </c>
      <c r="AV241">
        <v>19</v>
      </c>
      <c r="AW241">
        <v>121</v>
      </c>
      <c r="AX241">
        <v>46</v>
      </c>
      <c r="AY241">
        <v>59</v>
      </c>
      <c r="AZ241">
        <v>50</v>
      </c>
      <c r="BA241">
        <v>30</v>
      </c>
      <c r="BB241">
        <v>257</v>
      </c>
      <c r="BC241">
        <v>199</v>
      </c>
      <c r="BD241">
        <v>71</v>
      </c>
      <c r="BE241">
        <v>63</v>
      </c>
      <c r="BF241">
        <v>114</v>
      </c>
      <c r="BG241">
        <v>132</v>
      </c>
      <c r="BH241">
        <v>52</v>
      </c>
      <c r="BI241">
        <v>85</v>
      </c>
    </row>
    <row r="242" spans="1:61" x14ac:dyDescent="0.25">
      <c r="A242" t="s">
        <v>36</v>
      </c>
      <c r="B242" t="s">
        <v>28</v>
      </c>
      <c r="C242" t="s">
        <v>37</v>
      </c>
      <c r="D242" s="1">
        <v>36.020927476799997</v>
      </c>
      <c r="E242" s="1">
        <v>0</v>
      </c>
      <c r="F242" s="1">
        <v>1.112786589E-3</v>
      </c>
      <c r="G242" s="1">
        <v>5.2165360380900007E-2</v>
      </c>
      <c r="H242" s="1">
        <v>0</v>
      </c>
      <c r="I242" s="1">
        <v>2.4163073344799998E-2</v>
      </c>
      <c r="J242" s="1">
        <v>2.1686978043900001E-2</v>
      </c>
      <c r="K242" s="1">
        <v>1.9674476671500001E-2</v>
      </c>
      <c r="L242" s="1">
        <v>1.9053012312E-3</v>
      </c>
      <c r="M242" s="1">
        <v>0</v>
      </c>
      <c r="N242" s="1">
        <v>0</v>
      </c>
      <c r="O242" s="1">
        <v>18.7006385645</v>
      </c>
      <c r="P242" s="1">
        <v>0.13158417758799998</v>
      </c>
      <c r="Q242" s="1">
        <v>2.1264355164600002E-2</v>
      </c>
      <c r="R242" s="1">
        <v>4.63</v>
      </c>
      <c r="S242" s="1">
        <v>6.8999999999999999E-3</v>
      </c>
      <c r="T242" s="1">
        <v>38.738477449686108</v>
      </c>
      <c r="U242" s="1">
        <v>98.370500000000007</v>
      </c>
      <c r="V242" s="1">
        <v>1.9494615</v>
      </c>
      <c r="W242" s="1">
        <v>1.5571230000000001E-3</v>
      </c>
      <c r="X242" s="1">
        <v>96.419481377000011</v>
      </c>
      <c r="Y242" s="1">
        <v>1.2290947703743031</v>
      </c>
      <c r="Z242" s="1">
        <v>1.0133646644147451E-3</v>
      </c>
      <c r="AA242" s="1">
        <v>-0.23010813503871788</v>
      </c>
      <c r="AC242" s="1">
        <v>9.2796825017835793</v>
      </c>
      <c r="AD242" s="1">
        <v>0</v>
      </c>
      <c r="AE242" s="1">
        <v>4.9977906133046837E-4</v>
      </c>
      <c r="AF242" s="1">
        <v>3.8439843333306777E-3</v>
      </c>
      <c r="AG242" s="1">
        <v>0</v>
      </c>
      <c r="AH242" s="1">
        <v>4.5411843127622503E-3</v>
      </c>
      <c r="AI242" s="1">
        <v>4.0096000225757133E-3</v>
      </c>
      <c r="AJ242" s="1">
        <v>5.1955924562128103E-3</v>
      </c>
      <c r="AK242" s="1">
        <v>7.2909775817997318E-4</v>
      </c>
      <c r="AL242" s="1">
        <v>6.2339069283846165</v>
      </c>
      <c r="AM242" s="1">
        <v>4.8374238624725133E-2</v>
      </c>
      <c r="AN242" s="1">
        <v>6.8478689246857247E-3</v>
      </c>
      <c r="AO242" s="1">
        <v>2.5162886597410812</v>
      </c>
      <c r="AP242" s="1">
        <v>2.0096489656806884E-3</v>
      </c>
      <c r="AQ242" s="1">
        <v>-0.51829830870676186</v>
      </c>
      <c r="AR242" s="1">
        <f t="shared" si="7"/>
        <v>17.587630775661999</v>
      </c>
      <c r="AT242">
        <v>134</v>
      </c>
      <c r="AU242">
        <v>340</v>
      </c>
      <c r="AV242">
        <v>19</v>
      </c>
      <c r="AW242">
        <v>126</v>
      </c>
      <c r="AX242">
        <v>47</v>
      </c>
      <c r="AY242">
        <v>59</v>
      </c>
      <c r="AZ242">
        <v>50</v>
      </c>
      <c r="BA242">
        <v>30</v>
      </c>
      <c r="BB242">
        <v>221</v>
      </c>
      <c r="BC242">
        <v>228</v>
      </c>
      <c r="BD242">
        <v>66</v>
      </c>
      <c r="BE242">
        <v>65</v>
      </c>
      <c r="BF242">
        <v>114</v>
      </c>
      <c r="BG242">
        <v>133</v>
      </c>
      <c r="BH242">
        <v>49</v>
      </c>
      <c r="BI242">
        <v>85</v>
      </c>
    </row>
    <row r="243" spans="1:61" x14ac:dyDescent="0.25">
      <c r="A243" t="s">
        <v>36</v>
      </c>
      <c r="B243" t="s">
        <v>30</v>
      </c>
      <c r="C243" t="s">
        <v>37</v>
      </c>
      <c r="D243" s="1">
        <v>35.89942831666</v>
      </c>
      <c r="E243" s="1">
        <v>0</v>
      </c>
      <c r="F243" s="1">
        <v>2.0030158602000001E-2</v>
      </c>
      <c r="G243" s="1">
        <v>6.0959193636600011E-2</v>
      </c>
      <c r="H243" s="1">
        <v>0</v>
      </c>
      <c r="I243" s="1">
        <v>1.55665953279E-2</v>
      </c>
      <c r="J243" s="1">
        <v>5.38676551413E-2</v>
      </c>
      <c r="K243" s="1">
        <v>6.5332544896500006E-2</v>
      </c>
      <c r="L243" s="1">
        <v>2.3287015048000003E-3</v>
      </c>
      <c r="M243" s="1">
        <v>0</v>
      </c>
      <c r="N243" s="1">
        <v>0</v>
      </c>
      <c r="O243" s="1">
        <v>18.569712273499999</v>
      </c>
      <c r="P243" s="1">
        <v>0.17126977857279999</v>
      </c>
      <c r="Q243" s="1">
        <v>1.9181970101399999E-2</v>
      </c>
      <c r="R243" s="1">
        <v>4.58</v>
      </c>
      <c r="S243" s="1">
        <v>1.7899999999999999E-2</v>
      </c>
      <c r="T243" s="1">
        <v>38.587522812056712</v>
      </c>
      <c r="U243" s="1">
        <v>98.063100000000006</v>
      </c>
      <c r="V243" s="1">
        <v>1.928409</v>
      </c>
      <c r="W243" s="1">
        <v>4.0394929999999999E-3</v>
      </c>
      <c r="X243" s="1">
        <v>96.13065150700001</v>
      </c>
      <c r="Y243" s="1">
        <v>1.215821608707194</v>
      </c>
      <c r="Z243" s="1">
        <v>2.6288735497136144E-3</v>
      </c>
      <c r="AA243" s="1">
        <v>-0.21845048225690764</v>
      </c>
      <c r="AC243" s="1">
        <v>9.2845616030638478</v>
      </c>
      <c r="AD243" s="1">
        <v>0</v>
      </c>
      <c r="AE243" s="1">
        <v>9.0312154950967314E-3</v>
      </c>
      <c r="AF243" s="1">
        <v>4.5095608713573362E-3</v>
      </c>
      <c r="AG243" s="1">
        <v>0</v>
      </c>
      <c r="AH243" s="1">
        <v>2.9370154788015256E-3</v>
      </c>
      <c r="AI243" s="1">
        <v>9.9982899270061962E-3</v>
      </c>
      <c r="AJ243" s="1">
        <v>1.7320367674485748E-2</v>
      </c>
      <c r="AK243" s="1">
        <v>8.9460553655928889E-4</v>
      </c>
      <c r="AL243" s="1">
        <v>6.2144785766674602</v>
      </c>
      <c r="AM243" s="1">
        <v>6.32101544406143E-2</v>
      </c>
      <c r="AN243" s="1">
        <v>6.2014332612658806E-3</v>
      </c>
      <c r="AO243" s="1">
        <v>2.4988523194911498</v>
      </c>
      <c r="AP243" s="1">
        <v>5.2338321083628585E-3</v>
      </c>
      <c r="AQ243" s="1">
        <v>-0.50408615159951264</v>
      </c>
      <c r="AR243" s="1">
        <f t="shared" si="7"/>
        <v>17.613142822416496</v>
      </c>
      <c r="AT243">
        <v>139</v>
      </c>
      <c r="AU243">
        <v>358</v>
      </c>
      <c r="AV243">
        <v>19</v>
      </c>
      <c r="AW243">
        <v>127</v>
      </c>
      <c r="AX243">
        <v>46</v>
      </c>
      <c r="AY243">
        <v>60</v>
      </c>
      <c r="AZ243">
        <v>49</v>
      </c>
      <c r="BA243">
        <v>30</v>
      </c>
      <c r="BB243">
        <v>229</v>
      </c>
      <c r="BC243">
        <v>219</v>
      </c>
      <c r="BD243">
        <v>69</v>
      </c>
      <c r="BE243">
        <v>62</v>
      </c>
      <c r="BF243">
        <v>109</v>
      </c>
      <c r="BG243">
        <v>133</v>
      </c>
      <c r="BH243">
        <v>51</v>
      </c>
      <c r="BI243">
        <v>86</v>
      </c>
    </row>
    <row r="244" spans="1:61" x14ac:dyDescent="0.25">
      <c r="A244" t="s">
        <v>36</v>
      </c>
      <c r="B244" t="s">
        <v>28</v>
      </c>
      <c r="C244" t="s">
        <v>37</v>
      </c>
      <c r="D244" s="1">
        <v>36.428307013739996</v>
      </c>
      <c r="E244" s="1">
        <v>0</v>
      </c>
      <c r="F244" s="1">
        <v>2.2329917552599998E-2</v>
      </c>
      <c r="G244" s="1">
        <v>7.2485091593100001E-2</v>
      </c>
      <c r="H244" s="1">
        <v>0</v>
      </c>
      <c r="I244" s="1">
        <v>1.6728281546399999E-2</v>
      </c>
      <c r="J244" s="1">
        <v>1.4147060946200002E-2</v>
      </c>
      <c r="K244" s="1">
        <v>5.0389904386499998E-2</v>
      </c>
      <c r="L244" s="1">
        <v>3.4348347195799996E-2</v>
      </c>
      <c r="M244" s="1">
        <v>0</v>
      </c>
      <c r="N244" s="1">
        <v>0</v>
      </c>
      <c r="O244" s="1">
        <v>18.931941678600001</v>
      </c>
      <c r="P244" s="1">
        <v>0.17926299149200001</v>
      </c>
      <c r="Q244" s="1">
        <v>1.7860456503600002E-2</v>
      </c>
      <c r="R244" s="1">
        <v>5.12</v>
      </c>
      <c r="S244" s="1">
        <v>2.8999999999999998E-3</v>
      </c>
      <c r="T244" s="1">
        <v>39.290699256443801</v>
      </c>
      <c r="U244" s="1">
        <v>100.1814</v>
      </c>
      <c r="V244" s="1">
        <v>2.1557759999999999</v>
      </c>
      <c r="W244" s="1">
        <v>6.54443E-4</v>
      </c>
      <c r="X244" s="1">
        <v>98.024969556999991</v>
      </c>
      <c r="Y244" s="1">
        <v>1.3591717547119724</v>
      </c>
      <c r="Z244" s="1">
        <v>4.259068879424291E-4</v>
      </c>
      <c r="AA244" s="1">
        <v>-0.3595976615999148</v>
      </c>
      <c r="AC244" s="1">
        <v>9.2527326430688941</v>
      </c>
      <c r="AD244" s="1">
        <v>0</v>
      </c>
      <c r="AE244" s="1">
        <v>9.8879461483848026E-3</v>
      </c>
      <c r="AF244" s="1">
        <v>5.2662429156501381E-3</v>
      </c>
      <c r="AG244" s="1">
        <v>0</v>
      </c>
      <c r="AH244" s="1">
        <v>3.0997101471560797E-3</v>
      </c>
      <c r="AI244" s="1">
        <v>2.5788200337487641E-3</v>
      </c>
      <c r="AJ244" s="1">
        <v>1.3119830417911336E-2</v>
      </c>
      <c r="AK244" s="1">
        <v>1.2959276551820487E-2</v>
      </c>
      <c r="AL244" s="1">
        <v>6.2223127248673054</v>
      </c>
      <c r="AM244" s="1">
        <v>6.4976140409184702E-2</v>
      </c>
      <c r="AN244" s="1">
        <v>5.6708554264038903E-3</v>
      </c>
      <c r="AO244" s="1">
        <v>2.7434827208641632</v>
      </c>
      <c r="AP244" s="1">
        <v>8.3276393754316369E-4</v>
      </c>
      <c r="AQ244" s="1">
        <v>-0.7443154848017064</v>
      </c>
      <c r="AR244" s="1">
        <f t="shared" si="7"/>
        <v>17.59260418998646</v>
      </c>
      <c r="AT244">
        <v>138</v>
      </c>
      <c r="AU244">
        <v>277</v>
      </c>
      <c r="AV244">
        <v>19</v>
      </c>
      <c r="AW244">
        <v>127</v>
      </c>
      <c r="AX244">
        <v>47</v>
      </c>
      <c r="AY244">
        <v>59</v>
      </c>
      <c r="AZ244">
        <v>49</v>
      </c>
      <c r="BA244">
        <v>31</v>
      </c>
      <c r="BB244">
        <v>219</v>
      </c>
      <c r="BC244">
        <v>207</v>
      </c>
      <c r="BD244">
        <v>69</v>
      </c>
      <c r="BE244">
        <v>64</v>
      </c>
      <c r="BF244">
        <v>106</v>
      </c>
      <c r="BG244">
        <v>134</v>
      </c>
      <c r="BH244">
        <v>51</v>
      </c>
      <c r="BI244">
        <v>85</v>
      </c>
    </row>
    <row r="245" spans="1:61" x14ac:dyDescent="0.25">
      <c r="A245" t="s">
        <v>36</v>
      </c>
      <c r="B245" t="s">
        <v>28</v>
      </c>
      <c r="C245" t="s">
        <v>37</v>
      </c>
      <c r="D245" s="1">
        <v>36.6998933717</v>
      </c>
      <c r="E245" s="1">
        <v>0</v>
      </c>
      <c r="F245" s="1">
        <v>3.9318459478000001E-2</v>
      </c>
      <c r="G245" s="1">
        <v>7.7778466950900002E-2</v>
      </c>
      <c r="H245" s="1">
        <v>0</v>
      </c>
      <c r="I245" s="1">
        <v>1.41725718657E-2</v>
      </c>
      <c r="J245" s="1">
        <v>1.3214287697000001E-2</v>
      </c>
      <c r="K245" s="1">
        <v>1.5855801874499999E-2</v>
      </c>
      <c r="L245" s="1">
        <v>0</v>
      </c>
      <c r="M245" s="1">
        <v>0</v>
      </c>
      <c r="N245" s="1">
        <v>0</v>
      </c>
      <c r="O245" s="1">
        <v>18.683181725700003</v>
      </c>
      <c r="P245" s="1">
        <v>0.1090536008216</v>
      </c>
      <c r="Q245" s="1">
        <v>1.7099585038200003E-2</v>
      </c>
      <c r="R245" s="1">
        <v>4.97</v>
      </c>
      <c r="S245" s="1">
        <v>6.4999999999999997E-3</v>
      </c>
      <c r="T245" s="1">
        <v>38.964932128874096</v>
      </c>
      <c r="U245" s="1">
        <v>99.611000000000004</v>
      </c>
      <c r="V245" s="1">
        <v>2.0926184999999999</v>
      </c>
      <c r="W245" s="1">
        <v>1.466855E-3</v>
      </c>
      <c r="X245" s="1">
        <v>97.516914645</v>
      </c>
      <c r="Y245" s="1">
        <v>1.319352269710645</v>
      </c>
      <c r="Z245" s="1">
        <v>9.5461888676751355E-4</v>
      </c>
      <c r="AA245" s="1">
        <v>-0.32030688859741252</v>
      </c>
      <c r="AC245" s="1">
        <v>9.3996484211598883</v>
      </c>
      <c r="AD245" s="1">
        <v>0</v>
      </c>
      <c r="AE245" s="1">
        <v>1.7556229463588459E-2</v>
      </c>
      <c r="AF245" s="1">
        <v>5.6980644431947891E-3</v>
      </c>
      <c r="AG245" s="1">
        <v>0</v>
      </c>
      <c r="AH245" s="1">
        <v>2.6480989286542383E-3</v>
      </c>
      <c r="AI245" s="1">
        <v>2.4289263751889546E-3</v>
      </c>
      <c r="AJ245" s="1">
        <v>4.1628300386858793E-3</v>
      </c>
      <c r="AK245" s="1">
        <v>0</v>
      </c>
      <c r="AL245" s="1">
        <v>6.1918909141001093</v>
      </c>
      <c r="AM245" s="1">
        <v>3.9858326756060249E-2</v>
      </c>
      <c r="AN245" s="1">
        <v>5.4746627859809487E-3</v>
      </c>
      <c r="AO245" s="1">
        <v>2.6853718933274831</v>
      </c>
      <c r="AP245" s="1">
        <v>1.8821448805176951E-3</v>
      </c>
      <c r="AQ245" s="1">
        <v>-0.68725403820800079</v>
      </c>
      <c r="AR245" s="1">
        <f t="shared" si="7"/>
        <v>17.669366474051351</v>
      </c>
      <c r="AT245">
        <v>141</v>
      </c>
      <c r="AU245">
        <v>240</v>
      </c>
      <c r="AV245">
        <v>19</v>
      </c>
      <c r="AW245">
        <v>122</v>
      </c>
      <c r="AX245">
        <v>47</v>
      </c>
      <c r="AY245">
        <v>58</v>
      </c>
      <c r="AZ245">
        <v>48</v>
      </c>
      <c r="BA245">
        <v>30</v>
      </c>
      <c r="BB245">
        <v>225</v>
      </c>
      <c r="BC245">
        <v>215</v>
      </c>
      <c r="BD245">
        <v>70</v>
      </c>
      <c r="BE245">
        <v>62</v>
      </c>
      <c r="BF245">
        <v>104</v>
      </c>
      <c r="BG245">
        <v>134</v>
      </c>
      <c r="BH245">
        <v>51</v>
      </c>
      <c r="BI245">
        <v>84</v>
      </c>
    </row>
    <row r="246" spans="1:61" x14ac:dyDescent="0.25">
      <c r="A246" t="s">
        <v>36</v>
      </c>
      <c r="B246" t="s">
        <v>30</v>
      </c>
      <c r="C246" t="s">
        <v>37</v>
      </c>
      <c r="D246" s="1">
        <v>36.363983928960003</v>
      </c>
      <c r="E246" s="1">
        <v>0</v>
      </c>
      <c r="F246" s="1">
        <v>1.9288300876E-2</v>
      </c>
      <c r="G246" s="1">
        <v>5.8312505957700003E-2</v>
      </c>
      <c r="H246" s="1">
        <v>0</v>
      </c>
      <c r="I246" s="1">
        <v>3.3224225849100002E-2</v>
      </c>
      <c r="J246" s="1">
        <v>9.6386569084E-3</v>
      </c>
      <c r="K246" s="1">
        <v>2.7311826265500001E-2</v>
      </c>
      <c r="L246" s="1">
        <v>0</v>
      </c>
      <c r="M246" s="1">
        <v>0</v>
      </c>
      <c r="N246" s="1">
        <v>0</v>
      </c>
      <c r="O246" s="1">
        <v>18.8577501137</v>
      </c>
      <c r="P246" s="1">
        <v>0.13055581101359998</v>
      </c>
      <c r="Q246" s="1">
        <v>2.3947428226800002E-2</v>
      </c>
      <c r="R246" s="1">
        <v>5.09</v>
      </c>
      <c r="S246" s="1">
        <v>6.0000000000000001E-3</v>
      </c>
      <c r="T246" s="1">
        <v>39.087587202242901</v>
      </c>
      <c r="U246" s="1">
        <v>99.707599999999999</v>
      </c>
      <c r="V246" s="1">
        <v>2.1431445</v>
      </c>
      <c r="W246" s="1">
        <v>1.35402E-3</v>
      </c>
      <c r="X246" s="1">
        <v>97.56310148</v>
      </c>
      <c r="Y246" s="1">
        <v>1.3512078577117068</v>
      </c>
      <c r="Z246" s="1">
        <v>8.8118666470847408E-4</v>
      </c>
      <c r="AA246" s="1">
        <v>-0.35208904437641531</v>
      </c>
      <c r="AC246" s="1">
        <v>9.2843898911410481</v>
      </c>
      <c r="AD246" s="1">
        <v>0</v>
      </c>
      <c r="AE246" s="1">
        <v>8.5854652043161513E-3</v>
      </c>
      <c r="AF246" s="1">
        <v>4.2585797916074673E-3</v>
      </c>
      <c r="AG246" s="1">
        <v>0</v>
      </c>
      <c r="AH246" s="1">
        <v>6.1883591919381885E-3</v>
      </c>
      <c r="AI246" s="1">
        <v>1.7661281800744526E-3</v>
      </c>
      <c r="AJ246" s="1">
        <v>7.1480291673937319E-3</v>
      </c>
      <c r="AK246" s="1">
        <v>0</v>
      </c>
      <c r="AL246" s="1">
        <v>6.230134757719771</v>
      </c>
      <c r="AM246" s="1">
        <v>4.7567504243211975E-2</v>
      </c>
      <c r="AN246" s="1">
        <v>7.6430339426080719E-3</v>
      </c>
      <c r="AO246" s="1">
        <v>2.7415800942271473</v>
      </c>
      <c r="AP246" s="1">
        <v>1.7319129119059415E-3</v>
      </c>
      <c r="AQ246" s="1">
        <v>-0.74331200713905321</v>
      </c>
      <c r="AR246" s="1">
        <f t="shared" si="7"/>
        <v>17.597681748581969</v>
      </c>
      <c r="AT246">
        <v>138</v>
      </c>
      <c r="AU246">
        <v>240</v>
      </c>
      <c r="AV246">
        <v>18</v>
      </c>
      <c r="AW246">
        <v>125</v>
      </c>
      <c r="AX246">
        <v>46</v>
      </c>
      <c r="AY246">
        <v>55</v>
      </c>
      <c r="AZ246">
        <v>51</v>
      </c>
      <c r="BA246">
        <v>31</v>
      </c>
      <c r="BB246">
        <v>219</v>
      </c>
      <c r="BC246">
        <v>217</v>
      </c>
      <c r="BD246">
        <v>67</v>
      </c>
      <c r="BE246">
        <v>65</v>
      </c>
      <c r="BF246">
        <v>104</v>
      </c>
      <c r="BG246">
        <v>132</v>
      </c>
      <c r="BH246">
        <v>50</v>
      </c>
      <c r="BI246">
        <v>83</v>
      </c>
    </row>
    <row r="247" spans="1:61" x14ac:dyDescent="0.25">
      <c r="A247" t="s">
        <v>36</v>
      </c>
      <c r="B247" t="s">
        <v>28</v>
      </c>
      <c r="C247" t="s">
        <v>37</v>
      </c>
      <c r="D247" s="1">
        <v>36.6998933717</v>
      </c>
      <c r="E247" s="1">
        <v>0</v>
      </c>
      <c r="F247" s="1">
        <v>9.8667077557999996E-3</v>
      </c>
      <c r="G247" s="1">
        <v>6.7191716235300014E-2</v>
      </c>
      <c r="H247" s="1">
        <v>0</v>
      </c>
      <c r="I247" s="1">
        <v>1.76576305212E-2</v>
      </c>
      <c r="J247" s="1">
        <v>0</v>
      </c>
      <c r="K247" s="1">
        <v>7.5543349245000011E-3</v>
      </c>
      <c r="L247" s="1">
        <v>0</v>
      </c>
      <c r="M247" s="1">
        <v>0</v>
      </c>
      <c r="N247" s="1">
        <v>0</v>
      </c>
      <c r="O247" s="1">
        <v>18.818472226400001</v>
      </c>
      <c r="P247" s="1">
        <v>0.11045591887759999</v>
      </c>
      <c r="Q247" s="1">
        <v>1.0331833582800001E-2</v>
      </c>
      <c r="R247" s="1">
        <v>6.09</v>
      </c>
      <c r="S247" s="1">
        <v>1.14E-2</v>
      </c>
      <c r="T247" s="1">
        <v>39.114576260002799</v>
      </c>
      <c r="U247" s="1">
        <v>100.95740000000001</v>
      </c>
      <c r="V247" s="1">
        <v>2.5641944999999997</v>
      </c>
      <c r="W247" s="1">
        <v>2.5726380000000004E-3</v>
      </c>
      <c r="X247" s="1">
        <v>98.390632862000004</v>
      </c>
      <c r="Y247" s="1">
        <v>1.6166710910538891</v>
      </c>
      <c r="Z247" s="1">
        <v>1.6742546629461008E-3</v>
      </c>
      <c r="AA247" s="1">
        <v>-0.61834534571683519</v>
      </c>
      <c r="AC247" s="1">
        <v>9.3636874201379996</v>
      </c>
      <c r="AD247" s="1">
        <v>0</v>
      </c>
      <c r="AE247" s="1">
        <v>4.3887649076249776E-3</v>
      </c>
      <c r="AF247" s="1">
        <v>4.9036448642359757E-3</v>
      </c>
      <c r="AG247" s="1">
        <v>0</v>
      </c>
      <c r="AH247" s="1">
        <v>3.2866485071849265E-3</v>
      </c>
      <c r="AI247" s="1">
        <v>0</v>
      </c>
      <c r="AJ247" s="1">
        <v>1.9757500544993344E-3</v>
      </c>
      <c r="AK247" s="1">
        <v>0</v>
      </c>
      <c r="AL247" s="1">
        <v>6.2128678865756273</v>
      </c>
      <c r="AM247" s="1">
        <v>4.0216414071595735E-2</v>
      </c>
      <c r="AN247" s="1">
        <v>3.2952206650469621E-3</v>
      </c>
      <c r="AO247" s="1">
        <v>3.2779372888488223</v>
      </c>
      <c r="AP247" s="1">
        <v>3.2883636834157557E-3</v>
      </c>
      <c r="AQ247" s="1">
        <v>-1.2812256525322381</v>
      </c>
      <c r="AR247" s="1">
        <f t="shared" si="7"/>
        <v>17.634621749783815</v>
      </c>
      <c r="AT247">
        <v>134</v>
      </c>
      <c r="AU247">
        <v>310</v>
      </c>
      <c r="AV247">
        <v>18</v>
      </c>
      <c r="AW247">
        <v>121</v>
      </c>
      <c r="AX247">
        <v>47</v>
      </c>
      <c r="AY247">
        <v>63</v>
      </c>
      <c r="AZ247">
        <v>50</v>
      </c>
      <c r="BA247">
        <v>29</v>
      </c>
      <c r="BB247">
        <v>229</v>
      </c>
      <c r="BC247">
        <v>216</v>
      </c>
      <c r="BD247">
        <v>70</v>
      </c>
      <c r="BE247">
        <v>67</v>
      </c>
      <c r="BF247">
        <v>110</v>
      </c>
      <c r="BG247">
        <v>133</v>
      </c>
      <c r="BH247">
        <v>51</v>
      </c>
      <c r="BI247">
        <v>86</v>
      </c>
    </row>
    <row r="248" spans="1:61" x14ac:dyDescent="0.25">
      <c r="A248" t="s">
        <v>36</v>
      </c>
      <c r="B248" t="s">
        <v>30</v>
      </c>
      <c r="C248" t="s">
        <v>37</v>
      </c>
      <c r="D248" s="1">
        <v>36.221043740559999</v>
      </c>
      <c r="E248" s="1">
        <v>0</v>
      </c>
      <c r="F248" s="1">
        <v>9.1248500297999996E-3</v>
      </c>
      <c r="G248" s="1">
        <v>6.6252568994400005E-2</v>
      </c>
      <c r="H248" s="1">
        <v>0</v>
      </c>
      <c r="I248" s="1">
        <v>1.5334258084200001E-2</v>
      </c>
      <c r="J248" s="1">
        <v>5.2002108642900002E-2</v>
      </c>
      <c r="K248" s="1">
        <v>0.1332385445475</v>
      </c>
      <c r="L248" s="1">
        <v>0.15485865006920002</v>
      </c>
      <c r="M248" s="1">
        <v>0</v>
      </c>
      <c r="N248" s="1">
        <v>0</v>
      </c>
      <c r="O248" s="1">
        <v>18.5304343862</v>
      </c>
      <c r="P248" s="1">
        <v>0.37058591826559995</v>
      </c>
      <c r="Q248" s="1">
        <v>2.3667107160600002E-2</v>
      </c>
      <c r="R248" s="1">
        <v>6.02</v>
      </c>
      <c r="S248" s="1">
        <v>7.7000000000000002E-3</v>
      </c>
      <c r="T248" s="1">
        <v>39.045057867445792</v>
      </c>
      <c r="U248" s="1">
        <v>100.6493</v>
      </c>
      <c r="V248" s="1">
        <v>2.5347209999999998</v>
      </c>
      <c r="W248" s="1">
        <v>1.7376590000000001E-3</v>
      </c>
      <c r="X248" s="1">
        <v>98.112841340999992</v>
      </c>
      <c r="Y248" s="1">
        <v>1.5980886647199362</v>
      </c>
      <c r="Z248" s="1">
        <v>1.1308562197092085E-3</v>
      </c>
      <c r="AA248" s="1">
        <v>-0.59921952093964537</v>
      </c>
      <c r="AC248" s="1">
        <v>9.2579685289071669</v>
      </c>
      <c r="AD248" s="1">
        <v>0</v>
      </c>
      <c r="AE248" s="1">
        <v>4.0660098127046525E-3</v>
      </c>
      <c r="AF248" s="1">
        <v>4.8437155718123589E-3</v>
      </c>
      <c r="AG248" s="1">
        <v>0</v>
      </c>
      <c r="AH248" s="1">
        <v>2.8592770484238946E-3</v>
      </c>
      <c r="AI248" s="1">
        <v>9.538925990412353E-3</v>
      </c>
      <c r="AJ248" s="1">
        <v>3.4909070175787822E-2</v>
      </c>
      <c r="AK248" s="1">
        <v>5.8794147404678899E-2</v>
      </c>
      <c r="AL248" s="1">
        <v>6.1286665187054767</v>
      </c>
      <c r="AM248" s="1">
        <v>0.13516862559667164</v>
      </c>
      <c r="AN248" s="1">
        <v>7.5617952126603803E-3</v>
      </c>
      <c r="AO248" s="1">
        <v>3.2460295837200177</v>
      </c>
      <c r="AP248" s="1">
        <v>2.2250427078644732E-3</v>
      </c>
      <c r="AQ248" s="1">
        <v>-1.2482546264278822</v>
      </c>
      <c r="AR248" s="1">
        <f t="shared" si="7"/>
        <v>17.644376614425795</v>
      </c>
      <c r="AT248">
        <v>137</v>
      </c>
      <c r="AU248">
        <v>240</v>
      </c>
      <c r="AV248">
        <v>19</v>
      </c>
      <c r="AW248">
        <v>121</v>
      </c>
      <c r="AX248">
        <v>47</v>
      </c>
      <c r="AY248">
        <v>53</v>
      </c>
      <c r="AZ248">
        <v>50</v>
      </c>
      <c r="BA248">
        <v>30</v>
      </c>
      <c r="BB248">
        <v>232</v>
      </c>
      <c r="BC248">
        <v>207</v>
      </c>
      <c r="BD248">
        <v>70</v>
      </c>
      <c r="BE248">
        <v>64</v>
      </c>
      <c r="BF248">
        <v>112</v>
      </c>
      <c r="BG248">
        <v>133</v>
      </c>
      <c r="BH248">
        <v>51</v>
      </c>
      <c r="BI248">
        <v>85</v>
      </c>
    </row>
    <row r="249" spans="1:61" x14ac:dyDescent="0.25">
      <c r="A249" t="s">
        <v>36</v>
      </c>
      <c r="B249" t="s">
        <v>30</v>
      </c>
      <c r="C249" t="s">
        <v>37</v>
      </c>
      <c r="D249" s="1">
        <v>36.313954863020001</v>
      </c>
      <c r="E249" s="1">
        <v>0</v>
      </c>
      <c r="F249" s="1">
        <v>1.7507842333600001E-2</v>
      </c>
      <c r="G249" s="1">
        <v>7.9486007388900007E-2</v>
      </c>
      <c r="H249" s="1">
        <v>0</v>
      </c>
      <c r="I249" s="1">
        <v>2.30013871263E-2</v>
      </c>
      <c r="J249" s="1">
        <v>3.4978996844999999E-2</v>
      </c>
      <c r="K249" s="1">
        <v>8.3678786856000012E-2</v>
      </c>
      <c r="L249" s="1">
        <v>9.54767616968E-2</v>
      </c>
      <c r="M249" s="1">
        <v>0</v>
      </c>
      <c r="N249" s="1">
        <v>0</v>
      </c>
      <c r="O249" s="1">
        <v>18.4867922892</v>
      </c>
      <c r="P249" s="1">
        <v>0.28158546564480003</v>
      </c>
      <c r="Q249" s="1">
        <v>1.7459997837600001E-2</v>
      </c>
      <c r="R249" s="1">
        <v>6.36</v>
      </c>
      <c r="S249" s="1">
        <v>9.1000000000000004E-3</v>
      </c>
      <c r="T249" s="1">
        <v>38.854677602051005</v>
      </c>
      <c r="U249" s="1">
        <v>100.65770000000001</v>
      </c>
      <c r="V249" s="1">
        <v>2.6778780000000002</v>
      </c>
      <c r="W249" s="1">
        <v>2.0535970000000003E-3</v>
      </c>
      <c r="X249" s="1">
        <v>97.977768402999999</v>
      </c>
      <c r="Y249" s="1">
        <v>1.6883461640562782</v>
      </c>
      <c r="Z249" s="1">
        <v>1.336466441474519E-3</v>
      </c>
      <c r="AA249" s="1">
        <v>-0.6896826304977528</v>
      </c>
      <c r="AC249" s="1">
        <v>9.3271940133177385</v>
      </c>
      <c r="AD249" s="1">
        <v>0</v>
      </c>
      <c r="AE249" s="1">
        <v>7.839674577910568E-3</v>
      </c>
      <c r="AF249" s="1">
        <v>5.8396835621122647E-3</v>
      </c>
      <c r="AG249" s="1">
        <v>0</v>
      </c>
      <c r="AH249" s="1">
        <v>4.3099300232685434E-3</v>
      </c>
      <c r="AI249" s="1">
        <v>6.4477560400354106E-3</v>
      </c>
      <c r="AJ249" s="1">
        <v>2.2031623351117906E-2</v>
      </c>
      <c r="AK249" s="1">
        <v>3.6426632981992391E-2</v>
      </c>
      <c r="AL249" s="1">
        <v>6.1441905198705493</v>
      </c>
      <c r="AM249" s="1">
        <v>0.1032095634993959</v>
      </c>
      <c r="AN249" s="1">
        <v>5.6059167210404312E-3</v>
      </c>
      <c r="AO249" s="1">
        <v>3.4461630349631345</v>
      </c>
      <c r="AP249" s="1">
        <v>2.6424801899117794E-3</v>
      </c>
      <c r="AQ249" s="1">
        <v>-1.4488055151530463</v>
      </c>
      <c r="AR249" s="1">
        <f t="shared" si="7"/>
        <v>17.66309531394516</v>
      </c>
      <c r="AT249">
        <v>140</v>
      </c>
      <c r="AU249">
        <v>367</v>
      </c>
      <c r="AV249">
        <v>19</v>
      </c>
      <c r="AW249">
        <v>126</v>
      </c>
      <c r="AX249">
        <v>46</v>
      </c>
      <c r="AY249">
        <v>58</v>
      </c>
      <c r="AZ249">
        <v>49</v>
      </c>
      <c r="BA249">
        <v>30</v>
      </c>
      <c r="BB249">
        <v>202</v>
      </c>
      <c r="BC249">
        <v>205</v>
      </c>
      <c r="BD249">
        <v>68</v>
      </c>
      <c r="BE249">
        <v>63</v>
      </c>
      <c r="BF249">
        <v>110</v>
      </c>
      <c r="BG249">
        <v>134</v>
      </c>
      <c r="BH249">
        <v>51</v>
      </c>
      <c r="BI249">
        <v>86</v>
      </c>
    </row>
    <row r="250" spans="1:61" x14ac:dyDescent="0.25">
      <c r="A250" t="s">
        <v>36</v>
      </c>
      <c r="B250" t="s">
        <v>28</v>
      </c>
      <c r="C250" t="s">
        <v>37</v>
      </c>
      <c r="D250" s="1">
        <v>35.527783826819999</v>
      </c>
      <c r="E250" s="1">
        <v>0</v>
      </c>
      <c r="F250" s="1">
        <v>4.9036795688600004E-2</v>
      </c>
      <c r="G250" s="1">
        <v>7.1545944352200005E-2</v>
      </c>
      <c r="H250" s="1">
        <v>0</v>
      </c>
      <c r="I250" s="1">
        <v>2.3388615865799999E-2</v>
      </c>
      <c r="J250" s="1">
        <v>2.83718529965E-2</v>
      </c>
      <c r="K250" s="1">
        <v>6.7241882294999999E-2</v>
      </c>
      <c r="L250" s="1">
        <v>4.3028052804599995E-2</v>
      </c>
      <c r="M250" s="1">
        <v>0</v>
      </c>
      <c r="N250" s="1">
        <v>0</v>
      </c>
      <c r="O250" s="1">
        <v>18.853385904000003</v>
      </c>
      <c r="P250" s="1">
        <v>0.22829737951679999</v>
      </c>
      <c r="Q250" s="1">
        <v>1.73799061044E-2</v>
      </c>
      <c r="R250" s="1">
        <v>4.83</v>
      </c>
      <c r="S250" s="1">
        <v>7.6E-3</v>
      </c>
      <c r="T250" s="1">
        <v>38.911239839556096</v>
      </c>
      <c r="U250" s="1">
        <v>98.658299999999997</v>
      </c>
      <c r="V250" s="1">
        <v>2.0336715000000001</v>
      </c>
      <c r="W250" s="1">
        <v>1.7150920000000001E-3</v>
      </c>
      <c r="X250" s="1">
        <v>96.622913408000002</v>
      </c>
      <c r="Y250" s="1">
        <v>1.2821874170427396</v>
      </c>
      <c r="Z250" s="1">
        <v>1.1161697752974005E-3</v>
      </c>
      <c r="AA250" s="1">
        <v>-0.28330358681803702</v>
      </c>
      <c r="AC250" s="1">
        <v>9.1120034133550405</v>
      </c>
      <c r="AD250" s="1">
        <v>0</v>
      </c>
      <c r="AE250" s="1">
        <v>2.1925817107536456E-2</v>
      </c>
      <c r="AF250" s="1">
        <v>5.248702375421424E-3</v>
      </c>
      <c r="AG250" s="1">
        <v>0</v>
      </c>
      <c r="AH250" s="1">
        <v>4.3761178341162115E-3</v>
      </c>
      <c r="AI250" s="1">
        <v>5.222244998523572E-3</v>
      </c>
      <c r="AJ250" s="1">
        <v>1.7678250360406059E-2</v>
      </c>
      <c r="AK250" s="1">
        <v>1.6392354495193266E-2</v>
      </c>
      <c r="AL250" s="1">
        <v>6.2569223349557532</v>
      </c>
      <c r="AM250" s="1">
        <v>8.3556247642243855E-2</v>
      </c>
      <c r="AN250" s="1">
        <v>5.5720906995189879E-3</v>
      </c>
      <c r="AO250" s="1">
        <v>2.6133292524304217</v>
      </c>
      <c r="AP250" s="1">
        <v>2.2036987997927616E-3</v>
      </c>
      <c r="AQ250" s="1">
        <v>-0.61553295123021445</v>
      </c>
      <c r="AR250" s="1">
        <f t="shared" si="7"/>
        <v>17.528897573823759</v>
      </c>
      <c r="AT250">
        <v>141</v>
      </c>
      <c r="AU250">
        <v>320</v>
      </c>
      <c r="AV250">
        <v>18</v>
      </c>
      <c r="AW250">
        <v>122</v>
      </c>
      <c r="AX250">
        <v>46</v>
      </c>
      <c r="AY250">
        <v>57</v>
      </c>
      <c r="AZ250">
        <v>49</v>
      </c>
      <c r="BA250">
        <v>29</v>
      </c>
      <c r="BB250">
        <v>214</v>
      </c>
      <c r="BC250">
        <v>205</v>
      </c>
      <c r="BD250">
        <v>70</v>
      </c>
      <c r="BE250">
        <v>65</v>
      </c>
      <c r="BF250">
        <v>109</v>
      </c>
      <c r="BG250">
        <v>131</v>
      </c>
      <c r="BH250">
        <v>52</v>
      </c>
      <c r="BI250">
        <v>87</v>
      </c>
    </row>
    <row r="251" spans="1:61" x14ac:dyDescent="0.25">
      <c r="A251" t="s">
        <v>36</v>
      </c>
      <c r="B251" t="s">
        <v>30</v>
      </c>
      <c r="C251" t="s">
        <v>37</v>
      </c>
      <c r="D251" s="1">
        <v>35.849399250719998</v>
      </c>
      <c r="E251" s="1">
        <v>0</v>
      </c>
      <c r="F251" s="1">
        <v>1.7433656560999999E-2</v>
      </c>
      <c r="G251" s="1">
        <v>4.4054543300400005E-2</v>
      </c>
      <c r="H251" s="1">
        <v>0</v>
      </c>
      <c r="I251" s="1">
        <v>3.1442973647399994E-2</v>
      </c>
      <c r="J251" s="1">
        <v>2.2386557980800002E-2</v>
      </c>
      <c r="K251" s="1">
        <v>1.28672737725E-2</v>
      </c>
      <c r="L251" s="1">
        <v>4.0752276333999998E-3</v>
      </c>
      <c r="M251" s="1">
        <v>0</v>
      </c>
      <c r="N251" s="1">
        <v>0</v>
      </c>
      <c r="O251" s="1">
        <v>18.779194339100002</v>
      </c>
      <c r="P251" s="1">
        <v>0.1951091855248</v>
      </c>
      <c r="Q251" s="1">
        <v>2.1624767964000001E-2</v>
      </c>
      <c r="R251" s="1">
        <v>5.62</v>
      </c>
      <c r="S251" s="1">
        <v>5.5999999999999999E-3</v>
      </c>
      <c r="T251" s="1">
        <v>38.851512223795702</v>
      </c>
      <c r="U251" s="1">
        <v>99.454700000000003</v>
      </c>
      <c r="V251" s="1">
        <v>2.366301</v>
      </c>
      <c r="W251" s="1">
        <v>1.2637520000000001E-3</v>
      </c>
      <c r="X251" s="1">
        <v>97.08713524800001</v>
      </c>
      <c r="Y251" s="1">
        <v>1.4919033713830636</v>
      </c>
      <c r="Z251" s="1">
        <v>8.2244088706124241E-4</v>
      </c>
      <c r="AA251" s="1">
        <v>-0.49272581227012485</v>
      </c>
      <c r="AC251" s="1">
        <v>9.2086241370550415</v>
      </c>
      <c r="AD251" s="1">
        <v>0</v>
      </c>
      <c r="AE251" s="1">
        <v>7.8070920233981661E-3</v>
      </c>
      <c r="AF251" s="1">
        <v>3.2368661325051853E-3</v>
      </c>
      <c r="AG251" s="1">
        <v>0</v>
      </c>
      <c r="AH251" s="1">
        <v>5.8921691614184533E-3</v>
      </c>
      <c r="AI251" s="1">
        <v>4.1269002754263876E-3</v>
      </c>
      <c r="AJ251" s="1">
        <v>3.388075409123459E-3</v>
      </c>
      <c r="AK251" s="1">
        <v>1.5549220617615961E-3</v>
      </c>
      <c r="AL251" s="1">
        <v>6.2418808188174078</v>
      </c>
      <c r="AM251" s="1">
        <v>7.1519229395886563E-2</v>
      </c>
      <c r="AN251" s="1">
        <v>6.9436738883865007E-3</v>
      </c>
      <c r="AO251" s="1">
        <v>3.0454426332871689</v>
      </c>
      <c r="AP251" s="1">
        <v>1.626274223251946E-3</v>
      </c>
      <c r="AQ251" s="1">
        <v>-1.0470689075104209</v>
      </c>
      <c r="AR251" s="1">
        <f t="shared" si="7"/>
        <v>17.554973884220356</v>
      </c>
      <c r="AT251">
        <v>141</v>
      </c>
      <c r="AU251">
        <v>384</v>
      </c>
      <c r="AV251">
        <v>19</v>
      </c>
      <c r="AW251">
        <v>124</v>
      </c>
      <c r="AX251">
        <v>47</v>
      </c>
      <c r="AY251">
        <v>57</v>
      </c>
      <c r="AZ251">
        <v>50</v>
      </c>
      <c r="BA251">
        <v>31</v>
      </c>
      <c r="BB251">
        <v>221</v>
      </c>
      <c r="BC251">
        <v>229</v>
      </c>
      <c r="BD251">
        <v>67</v>
      </c>
      <c r="BE251">
        <v>62</v>
      </c>
      <c r="BF251">
        <v>109</v>
      </c>
      <c r="BG251">
        <v>132</v>
      </c>
      <c r="BH251">
        <v>50</v>
      </c>
      <c r="BI251">
        <v>86</v>
      </c>
    </row>
    <row r="252" spans="1:61" x14ac:dyDescent="0.25">
      <c r="A252" t="s">
        <v>36</v>
      </c>
      <c r="B252" t="s">
        <v>28</v>
      </c>
      <c r="C252" t="s">
        <v>37</v>
      </c>
      <c r="D252" s="1">
        <v>35.284785506539997</v>
      </c>
      <c r="E252" s="1">
        <v>0</v>
      </c>
      <c r="F252" s="1">
        <v>2.0030158602000001E-2</v>
      </c>
      <c r="G252" s="1">
        <v>3.7907397723600002E-2</v>
      </c>
      <c r="H252" s="1">
        <v>0</v>
      </c>
      <c r="I252" s="1">
        <v>1.8432088000199999E-2</v>
      </c>
      <c r="J252" s="1">
        <v>2.21533646685E-2</v>
      </c>
      <c r="K252" s="1">
        <v>1.0127789679000002E-2</v>
      </c>
      <c r="L252" s="1">
        <v>2.4874766073999998E-3</v>
      </c>
      <c r="M252" s="1">
        <v>0</v>
      </c>
      <c r="N252" s="1">
        <v>0</v>
      </c>
      <c r="O252" s="1">
        <v>19.0759605987</v>
      </c>
      <c r="P252" s="1">
        <v>0.12373119647439999</v>
      </c>
      <c r="Q252" s="1">
        <v>1.67792181054E-2</v>
      </c>
      <c r="R252" s="1">
        <v>5.23</v>
      </c>
      <c r="S252" s="1">
        <v>3.8E-3</v>
      </c>
      <c r="T252" s="1">
        <v>38.914805204899508</v>
      </c>
      <c r="U252" s="1">
        <v>98.760999999999996</v>
      </c>
      <c r="V252" s="1">
        <v>2.2020914999999999</v>
      </c>
      <c r="W252" s="1">
        <v>8.5754600000000005E-4</v>
      </c>
      <c r="X252" s="1">
        <v>96.558050953999995</v>
      </c>
      <c r="Y252" s="1">
        <v>1.3883727103796126</v>
      </c>
      <c r="Z252" s="1">
        <v>5.5808488764870023E-4</v>
      </c>
      <c r="AA252" s="1">
        <v>-0.38893079526726132</v>
      </c>
      <c r="AC252" s="1">
        <v>9.0488514427268107</v>
      </c>
      <c r="AD252" s="1">
        <v>0</v>
      </c>
      <c r="AE252" s="1">
        <v>8.9552623302101043E-3</v>
      </c>
      <c r="AF252" s="1">
        <v>2.7806806775159979E-3</v>
      </c>
      <c r="AG252" s="1">
        <v>0</v>
      </c>
      <c r="AH252" s="1">
        <v>3.4484127501393973E-3</v>
      </c>
      <c r="AI252" s="1">
        <v>4.0772698776938001E-3</v>
      </c>
      <c r="AJ252" s="1">
        <v>2.6624061782712293E-3</v>
      </c>
      <c r="AK252" s="1">
        <v>9.4756469309628145E-4</v>
      </c>
      <c r="AL252" s="1">
        <v>6.3302089329858653</v>
      </c>
      <c r="AM252" s="1">
        <v>4.5281148631250712E-2</v>
      </c>
      <c r="AN252" s="1">
        <v>5.3790142026763025E-3</v>
      </c>
      <c r="AO252" s="1">
        <v>2.8294948539302651</v>
      </c>
      <c r="AP252" s="1">
        <v>1.1017484798985738E-3</v>
      </c>
      <c r="AQ252" s="1">
        <v>-0.83059660241016364</v>
      </c>
      <c r="AR252" s="1">
        <f t="shared" si="7"/>
        <v>17.452592135053525</v>
      </c>
      <c r="AT252">
        <v>135</v>
      </c>
      <c r="AU252">
        <v>376</v>
      </c>
      <c r="AV252">
        <v>19</v>
      </c>
      <c r="AW252">
        <v>125</v>
      </c>
      <c r="AX252">
        <v>46</v>
      </c>
      <c r="AY252">
        <v>60</v>
      </c>
      <c r="AZ252">
        <v>50</v>
      </c>
      <c r="BA252">
        <v>30</v>
      </c>
      <c r="BB252">
        <v>226</v>
      </c>
      <c r="BC252">
        <v>225</v>
      </c>
      <c r="BD252">
        <v>72</v>
      </c>
      <c r="BE252">
        <v>64</v>
      </c>
      <c r="BF252">
        <v>108</v>
      </c>
      <c r="BG252">
        <v>129</v>
      </c>
      <c r="BH252">
        <v>51</v>
      </c>
      <c r="BI252">
        <v>85</v>
      </c>
    </row>
    <row r="253" spans="1:61" x14ac:dyDescent="0.25">
      <c r="A253" t="s">
        <v>36</v>
      </c>
      <c r="B253" t="s">
        <v>28</v>
      </c>
      <c r="C253" t="s">
        <v>37</v>
      </c>
      <c r="D253" s="1">
        <v>36.070956542739999</v>
      </c>
      <c r="E253" s="1">
        <v>0</v>
      </c>
      <c r="F253" s="1">
        <v>2.53715342292E-2</v>
      </c>
      <c r="G253" s="1">
        <v>0.11508822552120002</v>
      </c>
      <c r="H253" s="1">
        <v>0</v>
      </c>
      <c r="I253" s="1">
        <v>2.0678014689300001E-2</v>
      </c>
      <c r="J253" s="1">
        <v>1.25147077601E-2</v>
      </c>
      <c r="K253" s="1">
        <v>1.6602933900000002E-4</v>
      </c>
      <c r="L253" s="1">
        <v>0</v>
      </c>
      <c r="M253" s="1">
        <v>0</v>
      </c>
      <c r="N253" s="1">
        <v>0</v>
      </c>
      <c r="O253" s="1">
        <v>18.744280661500003</v>
      </c>
      <c r="P253" s="1">
        <v>0.14621502930560001</v>
      </c>
      <c r="Q253" s="1">
        <v>1.6538942905800002E-2</v>
      </c>
      <c r="R253" s="1">
        <v>5.0199999999999996</v>
      </c>
      <c r="S253" s="1">
        <v>4.4999999999999997E-3</v>
      </c>
      <c r="T253" s="1">
        <v>38.834290312009792</v>
      </c>
      <c r="U253" s="1">
        <v>99.010599999999997</v>
      </c>
      <c r="V253" s="1">
        <v>2.1136709999999996</v>
      </c>
      <c r="W253" s="1">
        <v>1.015515E-3</v>
      </c>
      <c r="X253" s="1">
        <v>96.895913484999994</v>
      </c>
      <c r="Y253" s="1">
        <v>1.3326254313777541</v>
      </c>
      <c r="Z253" s="1">
        <v>6.6088999853135548E-4</v>
      </c>
      <c r="AA253" s="1">
        <v>-0.3332863213762855</v>
      </c>
      <c r="AC253" s="1">
        <v>9.2696439693824715</v>
      </c>
      <c r="AD253" s="1">
        <v>0</v>
      </c>
      <c r="AE253" s="1">
        <v>1.1366848518317851E-2</v>
      </c>
      <c r="AF253" s="1">
        <v>8.4597486396511771E-3</v>
      </c>
      <c r="AG253" s="1">
        <v>0</v>
      </c>
      <c r="AH253" s="1">
        <v>3.876617613080998E-3</v>
      </c>
      <c r="AI253" s="1">
        <v>2.3080748718915644E-3</v>
      </c>
      <c r="AJ253" s="1">
        <v>4.3736486879509416E-5</v>
      </c>
      <c r="AK253" s="1">
        <v>0</v>
      </c>
      <c r="AL253" s="1">
        <v>6.2330387125512665</v>
      </c>
      <c r="AM253" s="1">
        <v>5.3620351440222334E-2</v>
      </c>
      <c r="AN253" s="1">
        <v>5.3129794706246545E-3</v>
      </c>
      <c r="AO253" s="1">
        <v>2.721512634225673</v>
      </c>
      <c r="AP253" s="1">
        <v>1.3074069679678295E-3</v>
      </c>
      <c r="AQ253" s="1">
        <v>-0.72282004119364085</v>
      </c>
      <c r="AR253" s="1">
        <f t="shared" si="7"/>
        <v>17.58767103897441</v>
      </c>
      <c r="AT253">
        <v>139</v>
      </c>
      <c r="AU253">
        <v>277</v>
      </c>
      <c r="AV253">
        <v>19</v>
      </c>
      <c r="AW253">
        <v>127</v>
      </c>
      <c r="AX253">
        <v>46</v>
      </c>
      <c r="AY253">
        <v>58</v>
      </c>
      <c r="AZ253">
        <v>50</v>
      </c>
      <c r="BA253">
        <v>30</v>
      </c>
      <c r="BB253">
        <v>247</v>
      </c>
      <c r="BC253">
        <v>197</v>
      </c>
      <c r="BD253">
        <v>70</v>
      </c>
      <c r="BE253">
        <v>63</v>
      </c>
      <c r="BF253">
        <v>112</v>
      </c>
      <c r="BG253">
        <v>132</v>
      </c>
      <c r="BH253">
        <v>49</v>
      </c>
      <c r="BI253">
        <v>84</v>
      </c>
    </row>
    <row r="254" spans="1:61" x14ac:dyDescent="0.25">
      <c r="A254" t="s">
        <v>36</v>
      </c>
      <c r="B254" t="s">
        <v>28</v>
      </c>
      <c r="C254" t="s">
        <v>37</v>
      </c>
      <c r="D254" s="1">
        <v>36.76421645648</v>
      </c>
      <c r="E254" s="1">
        <v>0</v>
      </c>
      <c r="F254" s="1">
        <v>0</v>
      </c>
      <c r="G254" s="1">
        <v>8.4864759768600001E-2</v>
      </c>
      <c r="H254" s="1">
        <v>0</v>
      </c>
      <c r="I254" s="1">
        <v>2.85774809751E-2</v>
      </c>
      <c r="J254" s="1">
        <v>7.3844548895000001E-3</v>
      </c>
      <c r="K254" s="1">
        <v>2.9055134325000004E-3</v>
      </c>
      <c r="L254" s="1">
        <v>0</v>
      </c>
      <c r="M254" s="1">
        <v>0</v>
      </c>
      <c r="N254" s="1">
        <v>0</v>
      </c>
      <c r="O254" s="1">
        <v>18.473699660099999</v>
      </c>
      <c r="P254" s="1">
        <v>0.1108298703592</v>
      </c>
      <c r="Q254" s="1">
        <v>1.0131604249800001E-2</v>
      </c>
      <c r="R254" s="1">
        <v>5.69</v>
      </c>
      <c r="S254" s="1">
        <v>6.0000000000000001E-3</v>
      </c>
      <c r="T254" s="1">
        <v>38.699090199745307</v>
      </c>
      <c r="U254" s="1">
        <v>99.877700000000004</v>
      </c>
      <c r="V254" s="1">
        <v>2.3957744999999999</v>
      </c>
      <c r="W254" s="1">
        <v>1.35402E-3</v>
      </c>
      <c r="X254" s="1">
        <v>97.480571480000009</v>
      </c>
      <c r="Y254" s="1">
        <v>1.5104857977170163</v>
      </c>
      <c r="Z254" s="1">
        <v>8.8118666470847408E-4</v>
      </c>
      <c r="AA254" s="1">
        <v>-0.51136698438172479</v>
      </c>
      <c r="AC254" s="1">
        <v>9.4808059794631401</v>
      </c>
      <c r="AD254" s="1">
        <v>0</v>
      </c>
      <c r="AE254" s="1">
        <v>0</v>
      </c>
      <c r="AF254" s="1">
        <v>6.2599159384366526E-3</v>
      </c>
      <c r="AG254" s="1">
        <v>0</v>
      </c>
      <c r="AH254" s="1">
        <v>5.3762891644067645E-3</v>
      </c>
      <c r="AI254" s="1">
        <v>1.3666653133609212E-3</v>
      </c>
      <c r="AJ254" s="1">
        <v>7.6806238062266643E-4</v>
      </c>
      <c r="AK254" s="1">
        <v>0</v>
      </c>
      <c r="AL254" s="1">
        <v>6.1645229591470869</v>
      </c>
      <c r="AM254" s="1">
        <v>4.0785802845541716E-2</v>
      </c>
      <c r="AN254" s="1">
        <v>3.2660524674423125E-3</v>
      </c>
      <c r="AO254" s="1">
        <v>3.0955188567159455</v>
      </c>
      <c r="AP254" s="1">
        <v>1.749299136333196E-3</v>
      </c>
      <c r="AQ254" s="1">
        <v>-1.0972681558522788</v>
      </c>
      <c r="AR254" s="1">
        <f t="shared" si="7"/>
        <v>17.703151726720034</v>
      </c>
      <c r="AT254">
        <v>143</v>
      </c>
      <c r="AU254">
        <v>226</v>
      </c>
      <c r="AV254">
        <v>19</v>
      </c>
      <c r="AW254">
        <v>124</v>
      </c>
      <c r="AX254">
        <v>47</v>
      </c>
      <c r="AY254">
        <v>57</v>
      </c>
      <c r="AZ254">
        <v>48</v>
      </c>
      <c r="BA254">
        <v>31</v>
      </c>
      <c r="BB254">
        <v>199</v>
      </c>
      <c r="BC254">
        <v>206</v>
      </c>
      <c r="BD254">
        <v>68</v>
      </c>
      <c r="BE254">
        <v>64</v>
      </c>
      <c r="BF254">
        <v>115</v>
      </c>
      <c r="BG254">
        <v>134</v>
      </c>
      <c r="BH254">
        <v>50</v>
      </c>
      <c r="BI254">
        <v>85</v>
      </c>
    </row>
    <row r="255" spans="1:61" x14ac:dyDescent="0.25">
      <c r="A255" t="s">
        <v>36</v>
      </c>
      <c r="B255" t="s">
        <v>30</v>
      </c>
      <c r="C255" t="s">
        <v>37</v>
      </c>
      <c r="D255" s="1">
        <v>36.757069447059997</v>
      </c>
      <c r="E255" s="1">
        <v>0</v>
      </c>
      <c r="F255" s="1">
        <v>1.9807601284200001E-2</v>
      </c>
      <c r="G255" s="1">
        <v>8.0425154629800016E-2</v>
      </c>
      <c r="H255" s="1">
        <v>0</v>
      </c>
      <c r="I255" s="1">
        <v>1.41725718657E-2</v>
      </c>
      <c r="J255" s="1">
        <v>2.26974823972E-2</v>
      </c>
      <c r="K255" s="1">
        <v>0</v>
      </c>
      <c r="L255" s="1">
        <v>0</v>
      </c>
      <c r="M255" s="1">
        <v>0</v>
      </c>
      <c r="N255" s="1">
        <v>0</v>
      </c>
      <c r="O255" s="1">
        <v>18.9188490495</v>
      </c>
      <c r="P255" s="1">
        <v>0.14364411286959999</v>
      </c>
      <c r="Q255" s="1">
        <v>2.6830730622000002E-3</v>
      </c>
      <c r="R255" s="1">
        <v>6.12</v>
      </c>
      <c r="S255" s="1">
        <v>1.03E-2</v>
      </c>
      <c r="T255" s="1">
        <v>39.303051507331304</v>
      </c>
      <c r="U255" s="1">
        <v>101.3927</v>
      </c>
      <c r="V255" s="1">
        <v>2.5768260000000001</v>
      </c>
      <c r="W255" s="1">
        <v>2.3244010000000002E-3</v>
      </c>
      <c r="X255" s="1">
        <v>98.813549599000012</v>
      </c>
      <c r="Y255" s="1">
        <v>1.6246349880541546</v>
      </c>
      <c r="Z255" s="1">
        <v>1.5127037744162139E-3</v>
      </c>
      <c r="AA255" s="1">
        <v>-0.62614769182857088</v>
      </c>
      <c r="AC255" s="1">
        <v>9.3333024520520027</v>
      </c>
      <c r="AD255" s="1">
        <v>0</v>
      </c>
      <c r="AE255" s="1">
        <v>8.7682776569456399E-3</v>
      </c>
      <c r="AF255" s="1">
        <v>5.8412734286937872E-3</v>
      </c>
      <c r="AG255" s="1">
        <v>0</v>
      </c>
      <c r="AH255" s="1">
        <v>2.625317654470086E-3</v>
      </c>
      <c r="AI255" s="1">
        <v>4.1361467049966941E-3</v>
      </c>
      <c r="AJ255" s="1">
        <v>0</v>
      </c>
      <c r="AK255" s="1">
        <v>0</v>
      </c>
      <c r="AL255" s="1">
        <v>6.2160546495290241</v>
      </c>
      <c r="AM255" s="1">
        <v>5.2049257446384868E-2</v>
      </c>
      <c r="AN255" s="1">
        <v>8.5163196722640221E-4</v>
      </c>
      <c r="AO255" s="1">
        <v>3.2782881653504057</v>
      </c>
      <c r="AP255" s="1">
        <v>2.9568178564251782E-3</v>
      </c>
      <c r="AQ255" s="1">
        <v>-1.2812449832068309</v>
      </c>
      <c r="AR255" s="1">
        <f t="shared" si="7"/>
        <v>17.623629006439742</v>
      </c>
      <c r="AT255">
        <v>138</v>
      </c>
      <c r="AU255">
        <v>300</v>
      </c>
      <c r="AV255">
        <v>18</v>
      </c>
      <c r="AW255">
        <v>128</v>
      </c>
      <c r="AX255">
        <v>47</v>
      </c>
      <c r="AY255">
        <v>62</v>
      </c>
      <c r="AZ255">
        <v>51</v>
      </c>
      <c r="BA255">
        <v>30</v>
      </c>
      <c r="BB255">
        <v>232</v>
      </c>
      <c r="BC255">
        <v>207</v>
      </c>
      <c r="BD255">
        <v>71</v>
      </c>
      <c r="BE255">
        <v>63</v>
      </c>
      <c r="BF255">
        <v>105</v>
      </c>
      <c r="BG255">
        <v>134</v>
      </c>
      <c r="BH255">
        <v>50</v>
      </c>
      <c r="BI255">
        <v>85</v>
      </c>
    </row>
    <row r="256" spans="1:61" x14ac:dyDescent="0.25">
      <c r="A256" t="s">
        <v>36</v>
      </c>
      <c r="B256" t="s">
        <v>28</v>
      </c>
      <c r="C256" t="s">
        <v>37</v>
      </c>
      <c r="D256" s="1">
        <v>35.906575326080002</v>
      </c>
      <c r="E256" s="1">
        <v>0</v>
      </c>
      <c r="F256" s="1">
        <v>6.8325096564599994E-2</v>
      </c>
      <c r="G256" s="1">
        <v>5.6519588497799998E-2</v>
      </c>
      <c r="H256" s="1">
        <v>0</v>
      </c>
      <c r="I256" s="1">
        <v>1.4559800605199999E-2</v>
      </c>
      <c r="J256" s="1">
        <v>4.0497905236100001E-2</v>
      </c>
      <c r="K256" s="1">
        <v>2.56515328755E-2</v>
      </c>
      <c r="L256" s="1">
        <v>0</v>
      </c>
      <c r="M256" s="1">
        <v>0</v>
      </c>
      <c r="N256" s="1">
        <v>0</v>
      </c>
      <c r="O256" s="1">
        <v>18.600261741400001</v>
      </c>
      <c r="P256" s="1">
        <v>0.10601524503359999</v>
      </c>
      <c r="Q256" s="1">
        <v>0.12430236992640001</v>
      </c>
      <c r="R256" s="1">
        <v>4.68</v>
      </c>
      <c r="S256" s="1">
        <v>0.02</v>
      </c>
      <c r="T256" s="1">
        <v>38.714591393780793</v>
      </c>
      <c r="U256" s="1">
        <v>98.357299999999995</v>
      </c>
      <c r="V256" s="1">
        <v>1.9705139999999999</v>
      </c>
      <c r="W256" s="1">
        <v>4.5133999999999999E-3</v>
      </c>
      <c r="X256" s="1">
        <v>96.382272600000007</v>
      </c>
      <c r="Y256" s="1">
        <v>1.2423679320414123</v>
      </c>
      <c r="Z256" s="1">
        <v>2.9372888823615802E-3</v>
      </c>
      <c r="AA256" s="1">
        <v>-0.24530522092377385</v>
      </c>
      <c r="AC256" s="1">
        <v>9.2559331849406536</v>
      </c>
      <c r="AD256" s="1">
        <v>0</v>
      </c>
      <c r="AE256" s="1">
        <v>3.0705376537372733E-2</v>
      </c>
      <c r="AF256" s="1">
        <v>4.1674115156557449E-3</v>
      </c>
      <c r="AG256" s="1">
        <v>0</v>
      </c>
      <c r="AH256" s="1">
        <v>2.7380437514080294E-3</v>
      </c>
      <c r="AI256" s="1">
        <v>7.4920828460394943E-3</v>
      </c>
      <c r="AJ256" s="1">
        <v>6.7781817568332119E-3</v>
      </c>
      <c r="AK256" s="1">
        <v>0</v>
      </c>
      <c r="AL256" s="1">
        <v>6.2042734723916375</v>
      </c>
      <c r="AM256" s="1">
        <v>3.8998400312046703E-2</v>
      </c>
      <c r="AN256" s="1">
        <v>4.0054436812708968E-2</v>
      </c>
      <c r="AO256" s="1">
        <v>2.5450324359400507</v>
      </c>
      <c r="AP256" s="1">
        <v>5.8286651740128851E-3</v>
      </c>
      <c r="AQ256" s="1">
        <v>-0.55086110111406361</v>
      </c>
      <c r="AR256" s="1">
        <f t="shared" si="7"/>
        <v>17.591140590864356</v>
      </c>
      <c r="AT256">
        <v>138</v>
      </c>
      <c r="AU256">
        <v>179</v>
      </c>
      <c r="AV256">
        <v>19</v>
      </c>
      <c r="AW256">
        <v>125</v>
      </c>
      <c r="AX256">
        <v>46</v>
      </c>
      <c r="AY256">
        <v>61</v>
      </c>
      <c r="AZ256">
        <v>48</v>
      </c>
      <c r="BA256">
        <v>30</v>
      </c>
      <c r="BB256">
        <v>209</v>
      </c>
      <c r="BC256">
        <v>209</v>
      </c>
      <c r="BD256">
        <v>71</v>
      </c>
      <c r="BE256">
        <v>64</v>
      </c>
      <c r="BF256">
        <v>112</v>
      </c>
      <c r="BG256">
        <v>134</v>
      </c>
      <c r="BH256">
        <v>51</v>
      </c>
      <c r="BI256">
        <v>87</v>
      </c>
    </row>
    <row r="257" spans="1:61" x14ac:dyDescent="0.25">
      <c r="A257" t="s">
        <v>36</v>
      </c>
      <c r="B257" t="s">
        <v>30</v>
      </c>
      <c r="C257" t="s">
        <v>37</v>
      </c>
      <c r="D257" s="1">
        <v>36.185308693460001</v>
      </c>
      <c r="E257" s="1">
        <v>0</v>
      </c>
      <c r="F257" s="1">
        <v>6.0164661578600002E-2</v>
      </c>
      <c r="G257" s="1">
        <v>7.2399714571200008E-2</v>
      </c>
      <c r="H257" s="1">
        <v>0</v>
      </c>
      <c r="I257" s="1">
        <v>1.2855994151399999E-2</v>
      </c>
      <c r="J257" s="1">
        <v>0</v>
      </c>
      <c r="K257" s="1">
        <v>1.1622053730000002E-2</v>
      </c>
      <c r="L257" s="1">
        <v>0</v>
      </c>
      <c r="M257" s="1">
        <v>0</v>
      </c>
      <c r="N257" s="1">
        <v>0</v>
      </c>
      <c r="O257" s="1">
        <v>18.761737500300001</v>
      </c>
      <c r="P257" s="1">
        <v>0.15107639856639998</v>
      </c>
      <c r="Q257" s="1">
        <v>1.03718794494E-2</v>
      </c>
      <c r="R257" s="1">
        <v>6.65</v>
      </c>
      <c r="S257" s="1">
        <v>1.4999999999999999E-2</v>
      </c>
      <c r="T257" s="1">
        <v>38.900063104193002</v>
      </c>
      <c r="U257" s="1">
        <v>100.8306</v>
      </c>
      <c r="V257" s="1">
        <v>2.7999825</v>
      </c>
      <c r="W257" s="1">
        <v>3.3850500000000001E-3</v>
      </c>
      <c r="X257" s="1">
        <v>98.02723245</v>
      </c>
      <c r="Y257" s="1">
        <v>1.7653305017255112</v>
      </c>
      <c r="Z257" s="1">
        <v>2.2029666617711849E-3</v>
      </c>
      <c r="AA257" s="1">
        <v>-0.76753346838728242</v>
      </c>
      <c r="AC257" s="1">
        <v>9.2833074005041318</v>
      </c>
      <c r="AD257" s="1">
        <v>0</v>
      </c>
      <c r="AE257" s="1">
        <v>2.6909143548794263E-2</v>
      </c>
      <c r="AF257" s="1">
        <v>5.3128612523183957E-3</v>
      </c>
      <c r="AG257" s="1">
        <v>0</v>
      </c>
      <c r="AH257" s="1">
        <v>2.4061064994779263E-3</v>
      </c>
      <c r="AI257" s="1">
        <v>0</v>
      </c>
      <c r="AJ257" s="1">
        <v>3.0563774760877212E-3</v>
      </c>
      <c r="AK257" s="1">
        <v>0</v>
      </c>
      <c r="AL257" s="1">
        <v>6.2282947366061467</v>
      </c>
      <c r="AM257" s="1">
        <v>5.5309447319481238E-2</v>
      </c>
      <c r="AN257" s="1">
        <v>3.3262348170489857E-3</v>
      </c>
      <c r="AO257" s="1">
        <v>3.5990952294615237</v>
      </c>
      <c r="AP257" s="1">
        <v>4.3506544960694414E-3</v>
      </c>
      <c r="AQ257" s="1">
        <v>-1.6034458839575931</v>
      </c>
      <c r="AR257" s="1">
        <f t="shared" si="7"/>
        <v>17.607922308023486</v>
      </c>
      <c r="AT257">
        <v>145</v>
      </c>
      <c r="AU257">
        <v>240</v>
      </c>
      <c r="AV257">
        <v>18</v>
      </c>
      <c r="AW257">
        <v>117</v>
      </c>
      <c r="AX257">
        <v>46</v>
      </c>
      <c r="AY257">
        <v>58</v>
      </c>
      <c r="AZ257">
        <v>49</v>
      </c>
      <c r="BA257">
        <v>30</v>
      </c>
      <c r="BB257">
        <v>224</v>
      </c>
      <c r="BC257">
        <v>219</v>
      </c>
      <c r="BD257">
        <v>69</v>
      </c>
      <c r="BE257">
        <v>67</v>
      </c>
      <c r="BF257">
        <v>108</v>
      </c>
      <c r="BG257">
        <v>133</v>
      </c>
      <c r="BH257">
        <v>51</v>
      </c>
      <c r="BI257">
        <v>85</v>
      </c>
    </row>
    <row r="258" spans="1:61" x14ac:dyDescent="0.25">
      <c r="A258" t="s">
        <v>36</v>
      </c>
      <c r="B258" t="s">
        <v>28</v>
      </c>
      <c r="C258" t="s">
        <v>37</v>
      </c>
      <c r="D258" s="1">
        <v>36.421160004320001</v>
      </c>
      <c r="E258" s="1">
        <v>0</v>
      </c>
      <c r="F258" s="1">
        <v>8.8355255166599991E-2</v>
      </c>
      <c r="G258" s="1">
        <v>0.1157712416964</v>
      </c>
      <c r="H258" s="1">
        <v>0</v>
      </c>
      <c r="I258" s="1">
        <v>3.2449768370099996E-2</v>
      </c>
      <c r="J258" s="1">
        <v>2.37857178546E-2</v>
      </c>
      <c r="K258" s="1">
        <v>8.6335256280000005E-3</v>
      </c>
      <c r="L258" s="1">
        <v>2.6462517100000002E-4</v>
      </c>
      <c r="M258" s="1">
        <v>0</v>
      </c>
      <c r="N258" s="1">
        <v>0</v>
      </c>
      <c r="O258" s="1">
        <v>18.814108016700001</v>
      </c>
      <c r="P258" s="1">
        <v>0.16505283519120001</v>
      </c>
      <c r="Q258" s="1">
        <v>7.6888063871999998E-3</v>
      </c>
      <c r="R258" s="1">
        <v>6.54</v>
      </c>
      <c r="S258" s="1">
        <v>5.7000000000000002E-3</v>
      </c>
      <c r="T258" s="1">
        <v>39.103130203514908</v>
      </c>
      <c r="U258" s="1">
        <v>101.3261</v>
      </c>
      <c r="V258" s="1">
        <v>2.7536670000000001</v>
      </c>
      <c r="W258" s="1">
        <v>1.2863190000000002E-3</v>
      </c>
      <c r="X258" s="1">
        <v>98.571146680999988</v>
      </c>
      <c r="Y258" s="1">
        <v>1.736129546057871</v>
      </c>
      <c r="Z258" s="1">
        <v>8.3712733147305041E-4</v>
      </c>
      <c r="AA258" s="1">
        <v>-0.73696667338934396</v>
      </c>
      <c r="AC258" s="1">
        <v>9.2952911446219026</v>
      </c>
      <c r="AD258" s="1">
        <v>0</v>
      </c>
      <c r="AE258" s="1">
        <v>3.931239984774712E-2</v>
      </c>
      <c r="AF258" s="1">
        <v>8.4514472507260449E-3</v>
      </c>
      <c r="AG258" s="1">
        <v>0</v>
      </c>
      <c r="AH258" s="1">
        <v>6.0417055393793507E-3</v>
      </c>
      <c r="AI258" s="1">
        <v>4.356615897330972E-3</v>
      </c>
      <c r="AJ258" s="1">
        <v>2.2586610766643653E-3</v>
      </c>
      <c r="AK258" s="1">
        <v>1.0031924692974892E-4</v>
      </c>
      <c r="AL258" s="1">
        <v>6.2132454081309838</v>
      </c>
      <c r="AM258" s="1">
        <v>6.0112454021165357E-2</v>
      </c>
      <c r="AN258" s="1">
        <v>2.4529751209702386E-3</v>
      </c>
      <c r="AO258" s="1">
        <v>3.5211799039254132</v>
      </c>
      <c r="AP258" s="1">
        <v>1.6446631649185764E-3</v>
      </c>
      <c r="AQ258" s="1">
        <v>-1.5228245670903318</v>
      </c>
      <c r="AR258" s="1">
        <f t="shared" si="7"/>
        <v>17.631623130753798</v>
      </c>
      <c r="AT258">
        <v>139</v>
      </c>
      <c r="AU258">
        <v>240</v>
      </c>
      <c r="AV258">
        <v>19</v>
      </c>
      <c r="AW258">
        <v>129</v>
      </c>
      <c r="AX258">
        <v>47</v>
      </c>
      <c r="AY258">
        <v>58</v>
      </c>
      <c r="AZ258">
        <v>49</v>
      </c>
      <c r="BA258">
        <v>31</v>
      </c>
      <c r="BB258">
        <v>226</v>
      </c>
      <c r="BC258">
        <v>210</v>
      </c>
      <c r="BD258">
        <v>66</v>
      </c>
      <c r="BE258">
        <v>63</v>
      </c>
      <c r="BF258">
        <v>109</v>
      </c>
      <c r="BG258">
        <v>134</v>
      </c>
      <c r="BH258">
        <v>52</v>
      </c>
      <c r="BI258">
        <v>87</v>
      </c>
    </row>
    <row r="259" spans="1:61" x14ac:dyDescent="0.25">
      <c r="A259" t="s">
        <v>36</v>
      </c>
      <c r="B259" t="s">
        <v>30</v>
      </c>
      <c r="C259" t="s">
        <v>37</v>
      </c>
      <c r="D259" s="1">
        <v>35.92086934492</v>
      </c>
      <c r="E259" s="1">
        <v>0</v>
      </c>
      <c r="F259" s="1">
        <v>0.1069016983166</v>
      </c>
      <c r="G259" s="1">
        <v>5.2165360380900007E-2</v>
      </c>
      <c r="H259" s="1">
        <v>0</v>
      </c>
      <c r="I259" s="1">
        <v>7.1250088067999996E-3</v>
      </c>
      <c r="J259" s="1">
        <v>7.0735304731000008E-3</v>
      </c>
      <c r="K259" s="1">
        <v>6.4751442209999999E-3</v>
      </c>
      <c r="L259" s="1">
        <v>0</v>
      </c>
      <c r="M259" s="1">
        <v>0</v>
      </c>
      <c r="N259" s="1">
        <v>0</v>
      </c>
      <c r="O259" s="1">
        <v>18.556619644400001</v>
      </c>
      <c r="P259" s="1">
        <v>0.19548313700639999</v>
      </c>
      <c r="Q259" s="1">
        <v>6.1670634564000007E-3</v>
      </c>
      <c r="R259" s="1">
        <v>4.76</v>
      </c>
      <c r="S259" s="1">
        <v>1.23E-2</v>
      </c>
      <c r="T259" s="1">
        <v>38.586020068018804</v>
      </c>
      <c r="U259" s="1">
        <v>98.217200000000005</v>
      </c>
      <c r="V259" s="1">
        <v>2.0041979999999997</v>
      </c>
      <c r="W259" s="1">
        <v>2.775741E-3</v>
      </c>
      <c r="X259" s="1">
        <v>96.210226259000009</v>
      </c>
      <c r="Y259" s="1">
        <v>1.2636049907087867</v>
      </c>
      <c r="Z259" s="1">
        <v>1.8064326626523717E-3</v>
      </c>
      <c r="AA259" s="1">
        <v>-0.26541142337143908</v>
      </c>
      <c r="AC259" s="1">
        <v>9.2904681011260006</v>
      </c>
      <c r="AD259" s="1">
        <v>0</v>
      </c>
      <c r="AE259" s="1">
        <v>4.820180596227628E-2</v>
      </c>
      <c r="AF259" s="1">
        <v>3.8591720459189528E-3</v>
      </c>
      <c r="AG259" s="1">
        <v>0</v>
      </c>
      <c r="AH259" s="1">
        <v>1.3443578689889093E-3</v>
      </c>
      <c r="AI259" s="1">
        <v>1.3129578137707834E-3</v>
      </c>
      <c r="AJ259" s="1">
        <v>1.7166978592123769E-3</v>
      </c>
      <c r="AK259" s="1">
        <v>0</v>
      </c>
      <c r="AL259" s="1">
        <v>6.2103385358871783</v>
      </c>
      <c r="AM259" s="1">
        <v>7.2149330126950087E-2</v>
      </c>
      <c r="AN259" s="1">
        <v>1.9938577465887582E-3</v>
      </c>
      <c r="AO259" s="1">
        <v>2.5971614824772136</v>
      </c>
      <c r="AP259" s="1">
        <v>3.5965719754563526E-3</v>
      </c>
      <c r="AQ259" s="1">
        <v>-0.60075805445266994</v>
      </c>
      <c r="AR259" s="1">
        <f t="shared" si="7"/>
        <v>17.631384816436885</v>
      </c>
      <c r="AT259">
        <v>133</v>
      </c>
      <c r="AU259">
        <v>289</v>
      </c>
      <c r="AV259">
        <v>19</v>
      </c>
      <c r="AW259">
        <v>115</v>
      </c>
      <c r="AX259">
        <v>46</v>
      </c>
      <c r="AY259">
        <v>67</v>
      </c>
      <c r="AZ259">
        <v>49</v>
      </c>
      <c r="BA259">
        <v>30</v>
      </c>
      <c r="BB259">
        <v>228</v>
      </c>
      <c r="BC259">
        <v>226</v>
      </c>
      <c r="BD259">
        <v>72</v>
      </c>
      <c r="BE259">
        <v>64</v>
      </c>
      <c r="BF259">
        <v>113</v>
      </c>
      <c r="BG259">
        <v>134</v>
      </c>
      <c r="BH259">
        <v>53</v>
      </c>
      <c r="BI259">
        <v>87</v>
      </c>
    </row>
    <row r="260" spans="1:61" x14ac:dyDescent="0.25">
      <c r="A260" t="s">
        <v>36</v>
      </c>
      <c r="B260" t="s">
        <v>28</v>
      </c>
      <c r="C260" t="s">
        <v>37</v>
      </c>
      <c r="D260" s="1">
        <v>36.085250561580004</v>
      </c>
      <c r="E260" s="1">
        <v>0</v>
      </c>
      <c r="F260" s="1">
        <v>4.8814238370799998E-2</v>
      </c>
      <c r="G260" s="1">
        <v>4.5932837782200003E-2</v>
      </c>
      <c r="H260" s="1">
        <v>0</v>
      </c>
      <c r="I260" s="1">
        <v>2.1684809411999999E-2</v>
      </c>
      <c r="J260" s="1">
        <v>1.64789940692E-2</v>
      </c>
      <c r="K260" s="1">
        <v>6.3091148820000002E-3</v>
      </c>
      <c r="L260" s="1">
        <v>0</v>
      </c>
      <c r="M260" s="1">
        <v>0</v>
      </c>
      <c r="N260" s="1">
        <v>0</v>
      </c>
      <c r="O260" s="1">
        <v>18.6919101451</v>
      </c>
      <c r="P260" s="1">
        <v>0.13985785411840002</v>
      </c>
      <c r="Q260" s="1">
        <v>1.43764661094E-2</v>
      </c>
      <c r="R260" s="1">
        <v>5.01</v>
      </c>
      <c r="S260" s="1">
        <v>8.6E-3</v>
      </c>
      <c r="T260" s="1">
        <v>38.760884978575987</v>
      </c>
      <c r="U260" s="1">
        <v>98.850099999999998</v>
      </c>
      <c r="V260" s="1">
        <v>2.1094605</v>
      </c>
      <c r="W260" s="1">
        <v>1.9407620000000002E-3</v>
      </c>
      <c r="X260" s="1">
        <v>96.738698737999997</v>
      </c>
      <c r="Y260" s="1">
        <v>1.3299707990443324</v>
      </c>
      <c r="Z260" s="1">
        <v>1.2630342194154794E-3</v>
      </c>
      <c r="AA260" s="1">
        <v>-0.33123383326374783</v>
      </c>
      <c r="AC260" s="1">
        <v>9.2908789145438124</v>
      </c>
      <c r="AD260" s="1">
        <v>0</v>
      </c>
      <c r="AE260" s="1">
        <v>2.191096676161047E-2</v>
      </c>
      <c r="AF260" s="1">
        <v>3.3827626193591092E-3</v>
      </c>
      <c r="AG260" s="1">
        <v>0</v>
      </c>
      <c r="AH260" s="1">
        <v>4.0730656929458013E-3</v>
      </c>
      <c r="AI260" s="1">
        <v>3.044959761269716E-3</v>
      </c>
      <c r="AJ260" s="1">
        <v>1.6651339371476339E-3</v>
      </c>
      <c r="AK260" s="1">
        <v>0</v>
      </c>
      <c r="AL260" s="1">
        <v>6.2273949564663456</v>
      </c>
      <c r="AM260" s="1">
        <v>5.1386161922020071E-2</v>
      </c>
      <c r="AN260" s="1">
        <v>4.627050237883415E-3</v>
      </c>
      <c r="AO260" s="1">
        <v>2.7212349719389373</v>
      </c>
      <c r="AP260" s="1">
        <v>2.5033317802944464E-3</v>
      </c>
      <c r="AQ260" s="1">
        <v>-0.72373830371923176</v>
      </c>
      <c r="AR260" s="1">
        <f t="shared" si="7"/>
        <v>17.608363971942399</v>
      </c>
      <c r="AT260">
        <v>140</v>
      </c>
      <c r="AU260">
        <v>289</v>
      </c>
      <c r="AV260">
        <v>19</v>
      </c>
      <c r="AW260">
        <v>122</v>
      </c>
      <c r="AX260">
        <v>46</v>
      </c>
      <c r="AY260">
        <v>60</v>
      </c>
      <c r="AZ260">
        <v>49</v>
      </c>
      <c r="BA260">
        <v>31</v>
      </c>
      <c r="BB260">
        <v>208</v>
      </c>
      <c r="BC260">
        <v>222</v>
      </c>
      <c r="BD260">
        <v>71</v>
      </c>
      <c r="BE260">
        <v>63</v>
      </c>
      <c r="BF260">
        <v>111</v>
      </c>
      <c r="BG260">
        <v>133</v>
      </c>
      <c r="BH260">
        <v>50</v>
      </c>
      <c r="BI260">
        <v>83</v>
      </c>
    </row>
    <row r="261" spans="1:61" x14ac:dyDescent="0.25">
      <c r="A261" t="s">
        <v>36</v>
      </c>
      <c r="B261" t="s">
        <v>28</v>
      </c>
      <c r="C261" t="s">
        <v>37</v>
      </c>
      <c r="D261" s="1">
        <v>36.313954863020001</v>
      </c>
      <c r="E261" s="1">
        <v>3.1709795662499998E-2</v>
      </c>
      <c r="F261" s="1">
        <v>9.4215931201999999E-3</v>
      </c>
      <c r="G261" s="1">
        <v>6.8728502629500005E-2</v>
      </c>
      <c r="H261" s="1">
        <v>0</v>
      </c>
      <c r="I261" s="1">
        <v>8.5964780168999999E-3</v>
      </c>
      <c r="J261" s="1">
        <v>1.8888658296300001E-2</v>
      </c>
      <c r="K261" s="1">
        <v>1.3448376458999999E-2</v>
      </c>
      <c r="L261" s="1">
        <v>7.7799800273999995E-3</v>
      </c>
      <c r="M261" s="1">
        <v>0</v>
      </c>
      <c r="N261" s="1">
        <v>0</v>
      </c>
      <c r="O261" s="1">
        <v>18.949398517400002</v>
      </c>
      <c r="P261" s="1">
        <v>0.11293334744319999</v>
      </c>
      <c r="Q261" s="1">
        <v>6.3272469228000013E-3</v>
      </c>
      <c r="R261" s="1">
        <v>5.25</v>
      </c>
      <c r="S261" s="1">
        <v>8.5000000000000006E-3</v>
      </c>
      <c r="T261" s="1">
        <v>39.143212641002187</v>
      </c>
      <c r="U261" s="1">
        <v>99.942899999999995</v>
      </c>
      <c r="V261" s="1">
        <v>2.2105125000000001</v>
      </c>
      <c r="W261" s="1">
        <v>1.9181950000000001E-3</v>
      </c>
      <c r="X261" s="1">
        <v>97.730469304999986</v>
      </c>
      <c r="Y261" s="1">
        <v>1.3936819750464562</v>
      </c>
      <c r="Z261" s="1">
        <v>1.2483477750036716E-3</v>
      </c>
      <c r="AA261" s="1">
        <v>-0.39493032282145984</v>
      </c>
      <c r="AC261" s="1">
        <v>9.2584406435387461</v>
      </c>
      <c r="AD261" s="1">
        <v>3.6979862710239675E-3</v>
      </c>
      <c r="AE261" s="1">
        <v>4.1877099101054497E-3</v>
      </c>
      <c r="AF261" s="1">
        <v>5.0121302664643229E-3</v>
      </c>
      <c r="AG261" s="1">
        <v>0</v>
      </c>
      <c r="AH261" s="1">
        <v>1.5989084013631931E-3</v>
      </c>
      <c r="AI261" s="1">
        <v>3.4561230213012457E-3</v>
      </c>
      <c r="AJ261" s="1">
        <v>3.5146964025547785E-3</v>
      </c>
      <c r="AK261" s="1">
        <v>2.9463658193143484E-3</v>
      </c>
      <c r="AL261" s="1">
        <v>6.2515164407732744</v>
      </c>
      <c r="AM261" s="1">
        <v>4.1088354036118213E-2</v>
      </c>
      <c r="AN261" s="1">
        <v>2.0165271590491616E-3</v>
      </c>
      <c r="AO261" s="1">
        <v>2.8237408947474765</v>
      </c>
      <c r="AP261" s="1">
        <v>2.4500565566875233E-3</v>
      </c>
      <c r="AQ261" s="1">
        <v>-0.82619095130416398</v>
      </c>
      <c r="AR261" s="1">
        <f t="shared" si="7"/>
        <v>17.577475885599316</v>
      </c>
      <c r="AT261">
        <v>135</v>
      </c>
      <c r="AU261">
        <v>179</v>
      </c>
      <c r="AV261">
        <v>19</v>
      </c>
      <c r="AW261">
        <v>119</v>
      </c>
      <c r="AX261">
        <v>47</v>
      </c>
      <c r="AY261">
        <v>61</v>
      </c>
      <c r="AZ261">
        <v>47</v>
      </c>
      <c r="BA261">
        <v>30</v>
      </c>
      <c r="BB261">
        <v>210</v>
      </c>
      <c r="BC261">
        <v>216</v>
      </c>
      <c r="BD261">
        <v>71</v>
      </c>
      <c r="BE261">
        <v>63</v>
      </c>
      <c r="BF261">
        <v>111</v>
      </c>
      <c r="BG261">
        <v>134</v>
      </c>
      <c r="BH261">
        <v>50</v>
      </c>
      <c r="BI261">
        <v>85</v>
      </c>
    </row>
    <row r="262" spans="1:61" x14ac:dyDescent="0.25">
      <c r="A262" t="s">
        <v>36</v>
      </c>
      <c r="B262" t="s">
        <v>30</v>
      </c>
      <c r="C262" t="s">
        <v>37</v>
      </c>
      <c r="D262" s="1">
        <v>36.514071126780003</v>
      </c>
      <c r="E262" s="1">
        <v>0</v>
      </c>
      <c r="F262" s="1">
        <v>4.8665866825600007E-2</v>
      </c>
      <c r="G262" s="1">
        <v>3.2443268322E-2</v>
      </c>
      <c r="H262" s="1">
        <v>0</v>
      </c>
      <c r="I262" s="1">
        <v>1.6650835798499998E-2</v>
      </c>
      <c r="J262" s="1">
        <v>2.5184877728400001E-2</v>
      </c>
      <c r="K262" s="1">
        <v>5.5619828565000003E-3</v>
      </c>
      <c r="L262" s="1">
        <v>0</v>
      </c>
      <c r="M262" s="1">
        <v>0</v>
      </c>
      <c r="N262" s="1">
        <v>0</v>
      </c>
      <c r="O262" s="1">
        <v>18.678817515999999</v>
      </c>
      <c r="P262" s="1">
        <v>0.18515272732720001</v>
      </c>
      <c r="Q262" s="1">
        <v>2.3306694361200003E-2</v>
      </c>
      <c r="R262" s="1">
        <v>5.12</v>
      </c>
      <c r="S262" s="1">
        <v>6.3E-3</v>
      </c>
      <c r="T262" s="1">
        <v>38.978645104000591</v>
      </c>
      <c r="U262" s="1">
        <v>99.634799999999998</v>
      </c>
      <c r="V262" s="1">
        <v>2.1557759999999999</v>
      </c>
      <c r="W262" s="1">
        <v>1.4217210000000001E-3</v>
      </c>
      <c r="X262" s="1">
        <v>97.477602278999996</v>
      </c>
      <c r="Y262" s="1">
        <v>1.3591717547119724</v>
      </c>
      <c r="Z262" s="1">
        <v>9.2524599794389776E-4</v>
      </c>
      <c r="AA262" s="1">
        <v>-0.36009700070991629</v>
      </c>
      <c r="AC262" s="1">
        <v>9.3487655234064277</v>
      </c>
      <c r="AD262" s="1">
        <v>0</v>
      </c>
      <c r="AE262" s="1">
        <v>2.1722330700892183E-2</v>
      </c>
      <c r="AF262" s="1">
        <v>2.3759635791102099E-3</v>
      </c>
      <c r="AG262" s="1">
        <v>0</v>
      </c>
      <c r="AH262" s="1">
        <v>3.1100600786181198E-3</v>
      </c>
      <c r="AI262" s="1">
        <v>4.6276195000153099E-3</v>
      </c>
      <c r="AJ262" s="1">
        <v>1.4597460811031368E-3</v>
      </c>
      <c r="AK262" s="1">
        <v>0</v>
      </c>
      <c r="AL262" s="1">
        <v>6.1882669565843251</v>
      </c>
      <c r="AM262" s="1">
        <v>6.7648219362258483E-2</v>
      </c>
      <c r="AN262" s="1">
        <v>7.4593276899830169E-3</v>
      </c>
      <c r="AO262" s="1">
        <v>2.7654462007023994</v>
      </c>
      <c r="AP262" s="1">
        <v>1.8235910261038234E-3</v>
      </c>
      <c r="AQ262" s="1">
        <v>-0.76726979172850329</v>
      </c>
      <c r="AR262" s="1">
        <f t="shared" si="7"/>
        <v>17.645435746982734</v>
      </c>
      <c r="AT262">
        <v>136</v>
      </c>
      <c r="AU262">
        <v>288</v>
      </c>
      <c r="AV262">
        <v>18</v>
      </c>
      <c r="AW262">
        <v>121</v>
      </c>
      <c r="AX262">
        <v>47</v>
      </c>
      <c r="AY262">
        <v>57</v>
      </c>
      <c r="AZ262">
        <v>50</v>
      </c>
      <c r="BA262">
        <v>30</v>
      </c>
      <c r="BB262">
        <v>238</v>
      </c>
      <c r="BC262">
        <v>230</v>
      </c>
      <c r="BD262">
        <v>69</v>
      </c>
      <c r="BE262">
        <v>67</v>
      </c>
      <c r="BF262">
        <v>109</v>
      </c>
      <c r="BG262">
        <v>134</v>
      </c>
      <c r="BH262">
        <v>51</v>
      </c>
      <c r="BI262">
        <v>85</v>
      </c>
    </row>
    <row r="263" spans="1:61" x14ac:dyDescent="0.25">
      <c r="A263" t="s">
        <v>36</v>
      </c>
      <c r="B263" t="s">
        <v>28</v>
      </c>
      <c r="C263" t="s">
        <v>37</v>
      </c>
      <c r="D263" s="1">
        <v>35.89942831666</v>
      </c>
      <c r="E263" s="1">
        <v>0</v>
      </c>
      <c r="F263" s="1">
        <v>3.4348012713800002E-2</v>
      </c>
      <c r="G263" s="1">
        <v>0.11551511063070001</v>
      </c>
      <c r="H263" s="1">
        <v>0</v>
      </c>
      <c r="I263" s="1">
        <v>1.71929560338E-2</v>
      </c>
      <c r="J263" s="1">
        <v>2.61176509776E-2</v>
      </c>
      <c r="K263" s="1">
        <v>3.5281234537500004E-2</v>
      </c>
      <c r="L263" s="1">
        <v>3.7576774282000003E-3</v>
      </c>
      <c r="M263" s="1">
        <v>0</v>
      </c>
      <c r="N263" s="1">
        <v>0</v>
      </c>
      <c r="O263" s="1">
        <v>18.661360677200001</v>
      </c>
      <c r="P263" s="1">
        <v>0.123170269252</v>
      </c>
      <c r="Q263" s="1">
        <v>1.4576695442400001E-2</v>
      </c>
      <c r="R263" s="1">
        <v>5.15</v>
      </c>
      <c r="S263" s="1">
        <v>3.5999999999999999E-3</v>
      </c>
      <c r="T263" s="1">
        <v>38.646151399124001</v>
      </c>
      <c r="U263" s="1">
        <v>98.730500000000006</v>
      </c>
      <c r="V263" s="1">
        <v>2.1684075000000003</v>
      </c>
      <c r="W263" s="1">
        <v>8.1241199999999999E-4</v>
      </c>
      <c r="X263" s="1">
        <v>96.561280088000004</v>
      </c>
      <c r="Y263" s="1">
        <v>1.3671356517122379</v>
      </c>
      <c r="Z263" s="1">
        <v>5.2871199882508445E-4</v>
      </c>
      <c r="AA263" s="1">
        <v>-0.36766436371106304</v>
      </c>
      <c r="AC263" s="1">
        <v>9.2704763528534926</v>
      </c>
      <c r="AD263" s="1">
        <v>0</v>
      </c>
      <c r="AE263" s="1">
        <v>1.5463367605726374E-2</v>
      </c>
      <c r="AF263" s="1">
        <v>8.5324644341705606E-3</v>
      </c>
      <c r="AG263" s="1">
        <v>0</v>
      </c>
      <c r="AH263" s="1">
        <v>3.2389466955030761E-3</v>
      </c>
      <c r="AI263" s="1">
        <v>4.8403015307108711E-3</v>
      </c>
      <c r="AJ263" s="1">
        <v>9.3392489650377542E-3</v>
      </c>
      <c r="AK263" s="1">
        <v>1.4413780435446498E-3</v>
      </c>
      <c r="AL263" s="1">
        <v>6.2356750536404428</v>
      </c>
      <c r="AM263" s="1">
        <v>4.5389213178676863E-2</v>
      </c>
      <c r="AN263" s="1">
        <v>4.7054221532906717E-3</v>
      </c>
      <c r="AO263" s="1">
        <v>2.8055821498406752</v>
      </c>
      <c r="AP263" s="1">
        <v>1.0510173982643312E-3</v>
      </c>
      <c r="AQ263" s="1">
        <v>-0.80663316723893952</v>
      </c>
      <c r="AR263" s="1">
        <f t="shared" si="7"/>
        <v>17.599101749100598</v>
      </c>
      <c r="AT263">
        <v>138</v>
      </c>
      <c r="AU263">
        <v>178</v>
      </c>
      <c r="AV263">
        <v>19</v>
      </c>
      <c r="AW263">
        <v>121</v>
      </c>
      <c r="AX263">
        <v>47</v>
      </c>
      <c r="AY263">
        <v>61</v>
      </c>
      <c r="AZ263">
        <v>51</v>
      </c>
      <c r="BA263">
        <v>30</v>
      </c>
      <c r="BB263">
        <v>240</v>
      </c>
      <c r="BC263">
        <v>196</v>
      </c>
      <c r="BD263">
        <v>70</v>
      </c>
      <c r="BE263">
        <v>63</v>
      </c>
      <c r="BF263">
        <v>106</v>
      </c>
      <c r="BG263">
        <v>132</v>
      </c>
      <c r="BH263">
        <v>50</v>
      </c>
      <c r="BI263">
        <v>84</v>
      </c>
    </row>
    <row r="264" spans="1:61" x14ac:dyDescent="0.25">
      <c r="A264" t="s">
        <v>36</v>
      </c>
      <c r="B264" t="s">
        <v>30</v>
      </c>
      <c r="C264" t="s">
        <v>37</v>
      </c>
      <c r="D264" s="1">
        <v>35.370549619580004</v>
      </c>
      <c r="E264" s="1">
        <v>0</v>
      </c>
      <c r="F264" s="1">
        <v>1.20922809338E-2</v>
      </c>
      <c r="G264" s="1">
        <v>8.7169939359900001E-2</v>
      </c>
      <c r="H264" s="1">
        <v>0</v>
      </c>
      <c r="I264" s="1">
        <v>4.8016363697999994E-3</v>
      </c>
      <c r="J264" s="1">
        <v>2.2231095772600001E-2</v>
      </c>
      <c r="K264" s="1">
        <v>6.8985190354500001E-2</v>
      </c>
      <c r="L264" s="1">
        <v>4.7367905608999998E-2</v>
      </c>
      <c r="M264" s="1">
        <v>0</v>
      </c>
      <c r="N264" s="1">
        <v>0</v>
      </c>
      <c r="O264" s="1">
        <v>18.4867922892</v>
      </c>
      <c r="P264" s="1">
        <v>0.1757104524168</v>
      </c>
      <c r="Q264" s="1">
        <v>1.6659080505599999E-2</v>
      </c>
      <c r="R264" s="1">
        <v>5.74</v>
      </c>
      <c r="S264" s="1">
        <v>8.9999999999999998E-4</v>
      </c>
      <c r="T264" s="1">
        <v>38.300940509897991</v>
      </c>
      <c r="U264" s="1">
        <v>98.334199999999996</v>
      </c>
      <c r="V264" s="1">
        <v>2.4168270000000001</v>
      </c>
      <c r="W264" s="1">
        <v>2.03103E-4</v>
      </c>
      <c r="X264" s="1">
        <v>95.917169896999994</v>
      </c>
      <c r="Y264" s="1">
        <v>1.5237589593841254</v>
      </c>
      <c r="Z264" s="1">
        <v>1.3217799970627111E-4</v>
      </c>
      <c r="AA264" s="1">
        <v>-0.52389113738383164</v>
      </c>
      <c r="AC264" s="1">
        <v>9.2162270822821633</v>
      </c>
      <c r="AD264" s="1">
        <v>0</v>
      </c>
      <c r="AE264" s="1">
        <v>5.4929738891614068E-3</v>
      </c>
      <c r="AF264" s="1">
        <v>6.4967966425553553E-3</v>
      </c>
      <c r="AG264" s="1">
        <v>0</v>
      </c>
      <c r="AH264" s="1">
        <v>9.1272376089915558E-4</v>
      </c>
      <c r="AI264" s="1">
        <v>4.1571530502680478E-3</v>
      </c>
      <c r="AJ264" s="1">
        <v>1.8425568124528766E-2</v>
      </c>
      <c r="AK264" s="1">
        <v>1.8333248689039718E-2</v>
      </c>
      <c r="AL264" s="1">
        <v>6.2330207318843467</v>
      </c>
      <c r="AM264" s="1">
        <v>6.5334293828947884E-2</v>
      </c>
      <c r="AN264" s="1">
        <v>5.4260948445583332E-3</v>
      </c>
      <c r="AO264" s="1">
        <v>3.1551825688818305</v>
      </c>
      <c r="AP264" s="1">
        <v>2.6512260286734178E-4</v>
      </c>
      <c r="AQ264" s="1">
        <v>-1.1554476914846978</v>
      </c>
      <c r="AR264" s="1">
        <f t="shared" si="7"/>
        <v>17.573826666996471</v>
      </c>
      <c r="AT264">
        <v>142</v>
      </c>
      <c r="AU264">
        <v>226</v>
      </c>
      <c r="AV264">
        <v>19</v>
      </c>
      <c r="AW264">
        <v>119</v>
      </c>
      <c r="AX264">
        <v>47</v>
      </c>
      <c r="AY264">
        <v>58</v>
      </c>
      <c r="AZ264">
        <v>49</v>
      </c>
      <c r="BA264">
        <v>30</v>
      </c>
      <c r="BB264">
        <v>204</v>
      </c>
      <c r="BC264">
        <v>212</v>
      </c>
      <c r="BD264">
        <v>68</v>
      </c>
      <c r="BE264">
        <v>64</v>
      </c>
      <c r="BF264">
        <v>111</v>
      </c>
      <c r="BG264">
        <v>132</v>
      </c>
      <c r="BH264">
        <v>51</v>
      </c>
      <c r="BI264">
        <v>87</v>
      </c>
    </row>
    <row r="265" spans="1:61" x14ac:dyDescent="0.25">
      <c r="A265" t="s">
        <v>36</v>
      </c>
      <c r="B265" t="s">
        <v>30</v>
      </c>
      <c r="C265" t="s">
        <v>37</v>
      </c>
      <c r="D265" s="1">
        <v>36.442601032580001</v>
      </c>
      <c r="E265" s="1">
        <v>0</v>
      </c>
      <c r="F265" s="1">
        <v>4.6440293647600002E-2</v>
      </c>
      <c r="G265" s="1">
        <v>0.13412730140490001</v>
      </c>
      <c r="H265" s="1">
        <v>0</v>
      </c>
      <c r="I265" s="1">
        <v>5.5760938487999998E-3</v>
      </c>
      <c r="J265" s="1">
        <v>2.8449584100600001E-2</v>
      </c>
      <c r="K265" s="1">
        <v>6.5996662252500005E-2</v>
      </c>
      <c r="L265" s="1">
        <v>7.4095047880000002E-3</v>
      </c>
      <c r="M265" s="1">
        <v>0</v>
      </c>
      <c r="N265" s="1">
        <v>0</v>
      </c>
      <c r="O265" s="1">
        <v>18.7486448712</v>
      </c>
      <c r="P265" s="1">
        <v>0.12518025846559999</v>
      </c>
      <c r="Q265" s="1">
        <v>1.51373375748E-2</v>
      </c>
      <c r="R265" s="1">
        <v>5.22</v>
      </c>
      <c r="S265" s="1">
        <v>2.8999999999999998E-3</v>
      </c>
      <c r="T265" s="1">
        <v>38.993037060137198</v>
      </c>
      <c r="U265" s="1">
        <v>99.835499999999996</v>
      </c>
      <c r="V265" s="1">
        <v>2.1978809999999998</v>
      </c>
      <c r="W265" s="1">
        <v>6.54443E-4</v>
      </c>
      <c r="X265" s="1">
        <v>97.636964556999999</v>
      </c>
      <c r="Y265" s="1">
        <v>1.3857180780461906</v>
      </c>
      <c r="Z265" s="1">
        <v>4.259068879424291E-4</v>
      </c>
      <c r="AA265" s="1">
        <v>-0.38614398493413304</v>
      </c>
      <c r="AC265" s="1">
        <v>9.3270232111126603</v>
      </c>
      <c r="AD265" s="1">
        <v>0</v>
      </c>
      <c r="AE265" s="1">
        <v>2.0721280791550341E-2</v>
      </c>
      <c r="AF265" s="1">
        <v>9.8191082617762101E-3</v>
      </c>
      <c r="AG265" s="1">
        <v>0</v>
      </c>
      <c r="AH265" s="1">
        <v>1.0411240912152793E-3</v>
      </c>
      <c r="AI265" s="1">
        <v>5.2255667362280708E-3</v>
      </c>
      <c r="AJ265" s="1">
        <v>1.7314474888346375E-2</v>
      </c>
      <c r="AK265" s="1">
        <v>2.8168697269313641E-3</v>
      </c>
      <c r="AL265" s="1">
        <v>6.2091081594363615</v>
      </c>
      <c r="AM265" s="1">
        <v>4.5719532481355754E-2</v>
      </c>
      <c r="AN265" s="1">
        <v>4.8429298944233949E-3</v>
      </c>
      <c r="AO265" s="1">
        <v>2.8184182152037178</v>
      </c>
      <c r="AP265" s="1">
        <v>8.3912097245635844E-4</v>
      </c>
      <c r="AQ265" s="1">
        <v>-0.81925733617617413</v>
      </c>
      <c r="AR265" s="1">
        <f t="shared" si="7"/>
        <v>17.643632257420848</v>
      </c>
      <c r="AT265">
        <v>138</v>
      </c>
      <c r="AU265">
        <v>240</v>
      </c>
      <c r="AV265">
        <v>18</v>
      </c>
      <c r="AW265">
        <v>123</v>
      </c>
      <c r="AX265">
        <v>46</v>
      </c>
      <c r="AY265">
        <v>59</v>
      </c>
      <c r="AZ265">
        <v>50</v>
      </c>
      <c r="BA265">
        <v>31</v>
      </c>
      <c r="BB265">
        <v>231</v>
      </c>
      <c r="BC265">
        <v>206</v>
      </c>
      <c r="BD265">
        <v>71</v>
      </c>
      <c r="BE265">
        <v>63</v>
      </c>
      <c r="BF265">
        <v>101</v>
      </c>
      <c r="BG265">
        <v>133</v>
      </c>
      <c r="BH265">
        <v>50</v>
      </c>
      <c r="BI265">
        <v>85</v>
      </c>
    </row>
    <row r="266" spans="1:61" x14ac:dyDescent="0.25">
      <c r="A266" t="s">
        <v>36</v>
      </c>
      <c r="B266" t="s">
        <v>28</v>
      </c>
      <c r="C266" t="s">
        <v>37</v>
      </c>
      <c r="D266" s="1">
        <v>36.142426636940002</v>
      </c>
      <c r="E266" s="1">
        <v>0</v>
      </c>
      <c r="F266" s="1">
        <v>3.8947530614999996E-2</v>
      </c>
      <c r="G266" s="1">
        <v>5.8141751913899996E-2</v>
      </c>
      <c r="H266" s="1">
        <v>0</v>
      </c>
      <c r="I266" s="1">
        <v>2.1607363664099998E-2</v>
      </c>
      <c r="J266" s="1">
        <v>1.42247920503E-2</v>
      </c>
      <c r="K266" s="1">
        <v>7.5543349245000011E-3</v>
      </c>
      <c r="L266" s="1">
        <v>0</v>
      </c>
      <c r="M266" s="1">
        <v>0</v>
      </c>
      <c r="N266" s="1">
        <v>0</v>
      </c>
      <c r="O266" s="1">
        <v>18.656996467500001</v>
      </c>
      <c r="P266" s="1">
        <v>0.13279951990319999</v>
      </c>
      <c r="Q266" s="1">
        <v>1.64588511726E-2</v>
      </c>
      <c r="R266" s="1">
        <v>5.66</v>
      </c>
      <c r="S266" s="1">
        <v>1.03E-2</v>
      </c>
      <c r="T266" s="1">
        <v>38.731942751316396</v>
      </c>
      <c r="U266" s="1">
        <v>99.491399999999999</v>
      </c>
      <c r="V266" s="1">
        <v>2.383143</v>
      </c>
      <c r="W266" s="1">
        <v>2.3244010000000002E-3</v>
      </c>
      <c r="X266" s="1">
        <v>97.105932598999999</v>
      </c>
      <c r="Y266" s="1">
        <v>1.5025219007167507</v>
      </c>
      <c r="Z266" s="1">
        <v>1.5127037744162139E-3</v>
      </c>
      <c r="AA266" s="1">
        <v>-0.50403460449116699</v>
      </c>
      <c r="AC266" s="1">
        <v>9.312553541195669</v>
      </c>
      <c r="AD266" s="1">
        <v>0</v>
      </c>
      <c r="AE266" s="1">
        <v>1.7495217641532383E-2</v>
      </c>
      <c r="AF266" s="1">
        <v>4.2850980009274068E-3</v>
      </c>
      <c r="AG266" s="1">
        <v>0</v>
      </c>
      <c r="AH266" s="1">
        <v>4.0615517048544283E-3</v>
      </c>
      <c r="AI266" s="1">
        <v>2.6303963082680896E-3</v>
      </c>
      <c r="AJ266" s="1">
        <v>1.9952686182086758E-3</v>
      </c>
      <c r="AK266" s="1">
        <v>0</v>
      </c>
      <c r="AL266" s="1">
        <v>6.220407766491248</v>
      </c>
      <c r="AM266" s="1">
        <v>4.8829269285558898E-2</v>
      </c>
      <c r="AN266" s="1">
        <v>5.3012219535712533E-3</v>
      </c>
      <c r="AO266" s="1">
        <v>3.0765866318429356</v>
      </c>
      <c r="AP266" s="1">
        <v>3.000416782543704E-3</v>
      </c>
      <c r="AQ266" s="1">
        <v>-1.0795870486254793</v>
      </c>
      <c r="AR266" s="1">
        <f t="shared" si="7"/>
        <v>17.617559331199836</v>
      </c>
      <c r="AT266">
        <v>134</v>
      </c>
      <c r="AU266">
        <v>299</v>
      </c>
      <c r="AV266">
        <v>19</v>
      </c>
      <c r="AW266">
        <v>125</v>
      </c>
      <c r="AX266">
        <v>47</v>
      </c>
      <c r="AY266">
        <v>62</v>
      </c>
      <c r="AZ266">
        <v>49</v>
      </c>
      <c r="BA266">
        <v>30</v>
      </c>
      <c r="BB266">
        <v>239</v>
      </c>
      <c r="BC266">
        <v>211</v>
      </c>
      <c r="BD266">
        <v>70</v>
      </c>
      <c r="BE266">
        <v>64</v>
      </c>
      <c r="BF266">
        <v>105</v>
      </c>
      <c r="BG266">
        <v>132</v>
      </c>
      <c r="BH266">
        <v>51</v>
      </c>
      <c r="BI266">
        <v>87</v>
      </c>
    </row>
    <row r="267" spans="1:61" x14ac:dyDescent="0.25">
      <c r="A267" t="s">
        <v>36</v>
      </c>
      <c r="B267" t="s">
        <v>28</v>
      </c>
      <c r="C267" t="s">
        <v>37</v>
      </c>
      <c r="D267" s="1">
        <v>36.685599352860002</v>
      </c>
      <c r="E267" s="1">
        <v>0</v>
      </c>
      <c r="F267" s="1">
        <v>2.9080822859199999E-2</v>
      </c>
      <c r="G267" s="1">
        <v>5.7202604673000007E-2</v>
      </c>
      <c r="H267" s="1">
        <v>0</v>
      </c>
      <c r="I267" s="1">
        <v>7.6671290421000005E-3</v>
      </c>
      <c r="J267" s="1">
        <v>0</v>
      </c>
      <c r="K267" s="1">
        <v>1.1622053730000002E-2</v>
      </c>
      <c r="L267" s="1">
        <v>0</v>
      </c>
      <c r="M267" s="1">
        <v>0</v>
      </c>
      <c r="N267" s="1">
        <v>0</v>
      </c>
      <c r="O267" s="1">
        <v>18.984312195000001</v>
      </c>
      <c r="P267" s="1">
        <v>0.14009157379440002</v>
      </c>
      <c r="Q267" s="1">
        <v>2.0383346099400002E-2</v>
      </c>
      <c r="R267" s="1">
        <v>5.8</v>
      </c>
      <c r="S267" s="1">
        <v>7.6E-3</v>
      </c>
      <c r="T267" s="1">
        <v>39.374740921941907</v>
      </c>
      <c r="U267" s="1">
        <v>101.1183</v>
      </c>
      <c r="V267" s="1">
        <v>2.4420899999999999</v>
      </c>
      <c r="W267" s="1">
        <v>1.7150920000000001E-3</v>
      </c>
      <c r="X267" s="1">
        <v>98.674494908000014</v>
      </c>
      <c r="Y267" s="1">
        <v>1.5396867533846563</v>
      </c>
      <c r="Z267" s="1">
        <v>1.1161697752974005E-3</v>
      </c>
      <c r="AA267" s="1">
        <v>-0.54080292315995371</v>
      </c>
      <c r="AC267" s="1">
        <v>9.2981955114527146</v>
      </c>
      <c r="AD267" s="1">
        <v>0</v>
      </c>
      <c r="AE267" s="1">
        <v>1.2849839216149061E-2</v>
      </c>
      <c r="AF267" s="1">
        <v>4.1470572422690625E-3</v>
      </c>
      <c r="AG267" s="1">
        <v>0</v>
      </c>
      <c r="AH267" s="1">
        <v>1.4176680706771822E-3</v>
      </c>
      <c r="AI267" s="1">
        <v>0</v>
      </c>
      <c r="AJ267" s="1">
        <v>3.0195317172051345E-3</v>
      </c>
      <c r="AK267" s="1">
        <v>0</v>
      </c>
      <c r="AL267" s="1">
        <v>6.2262072567479283</v>
      </c>
      <c r="AM267" s="1">
        <v>5.0669581225616496E-2</v>
      </c>
      <c r="AN267" s="1">
        <v>6.4580816084933513E-3</v>
      </c>
      <c r="AO267" s="1">
        <v>3.1012179676108276</v>
      </c>
      <c r="AP267" s="1">
        <v>2.1777575799323758E-3</v>
      </c>
      <c r="AQ267" s="1">
        <v>-1.10339572519076</v>
      </c>
      <c r="AR267" s="1">
        <f t="shared" si="7"/>
        <v>17.602964527281053</v>
      </c>
      <c r="AT267">
        <v>139</v>
      </c>
      <c r="AU267">
        <v>288</v>
      </c>
      <c r="AV267">
        <v>18</v>
      </c>
      <c r="AW267">
        <v>123</v>
      </c>
      <c r="AX267">
        <v>47</v>
      </c>
      <c r="AY267">
        <v>60</v>
      </c>
      <c r="AZ267">
        <v>50</v>
      </c>
      <c r="BA267">
        <v>30</v>
      </c>
      <c r="BB267">
        <v>217</v>
      </c>
      <c r="BC267">
        <v>215</v>
      </c>
      <c r="BD267">
        <v>76</v>
      </c>
      <c r="BE267">
        <v>70</v>
      </c>
      <c r="BF267">
        <v>111</v>
      </c>
      <c r="BG267">
        <v>135</v>
      </c>
      <c r="BH267">
        <v>52</v>
      </c>
      <c r="BI267">
        <v>88</v>
      </c>
    </row>
    <row r="268" spans="1:61" x14ac:dyDescent="0.25">
      <c r="A268" t="s">
        <v>36</v>
      </c>
      <c r="B268" t="s">
        <v>28</v>
      </c>
      <c r="C268" t="s">
        <v>37</v>
      </c>
      <c r="D268" s="1">
        <v>35.827958222460005</v>
      </c>
      <c r="E268" s="1">
        <v>0</v>
      </c>
      <c r="F268" s="1">
        <v>4.8814238370799998E-2</v>
      </c>
      <c r="G268" s="1">
        <v>7.0692174133200003E-2</v>
      </c>
      <c r="H268" s="1">
        <v>0</v>
      </c>
      <c r="I268" s="1">
        <v>1.3088331395099998E-2</v>
      </c>
      <c r="J268" s="1">
        <v>2.4329835583300003E-2</v>
      </c>
      <c r="K268" s="1">
        <v>9.2976429840000013E-2</v>
      </c>
      <c r="L268" s="1">
        <v>7.9863876607800005E-2</v>
      </c>
      <c r="M268" s="1">
        <v>0</v>
      </c>
      <c r="N268" s="1">
        <v>0</v>
      </c>
      <c r="O268" s="1">
        <v>18.574076483200002</v>
      </c>
      <c r="P268" s="1">
        <v>0.26083115841600002</v>
      </c>
      <c r="Q268" s="1">
        <v>2.1624767964000001E-2</v>
      </c>
      <c r="R268" s="1">
        <v>4.6500000000000004</v>
      </c>
      <c r="S268" s="1">
        <v>1.0800000000000001E-2</v>
      </c>
      <c r="T268" s="1">
        <v>38.747444482029778</v>
      </c>
      <c r="U268" s="1">
        <v>98.422499999999999</v>
      </c>
      <c r="V268" s="1">
        <v>1.9578825</v>
      </c>
      <c r="W268" s="1">
        <v>2.4372360000000002E-3</v>
      </c>
      <c r="X268" s="1">
        <v>96.462180263999997</v>
      </c>
      <c r="Y268" s="1">
        <v>1.2344040350411469</v>
      </c>
      <c r="Z268" s="1">
        <v>1.5861359964752535E-3</v>
      </c>
      <c r="AA268" s="1">
        <v>-0.23599017103762218</v>
      </c>
      <c r="AC268" s="1">
        <v>9.2278345142902385</v>
      </c>
      <c r="AD268" s="1">
        <v>0</v>
      </c>
      <c r="AE268" s="1">
        <v>2.1918569339226389E-2</v>
      </c>
      <c r="AF268" s="1">
        <v>5.2079912698472204E-3</v>
      </c>
      <c r="AG268" s="1">
        <v>0</v>
      </c>
      <c r="AH268" s="1">
        <v>2.4592390797017472E-3</v>
      </c>
      <c r="AI268" s="1">
        <v>4.4971844266126328E-3</v>
      </c>
      <c r="AJ268" s="1">
        <v>2.4547330293825605E-2</v>
      </c>
      <c r="AK268" s="1">
        <v>3.0554277166606109E-2</v>
      </c>
      <c r="AL268" s="1">
        <v>6.190284639825915</v>
      </c>
      <c r="AM268" s="1">
        <v>9.5867070049169653E-2</v>
      </c>
      <c r="AN268" s="1">
        <v>6.9623233563717059E-3</v>
      </c>
      <c r="AO268" s="1">
        <v>2.5265734857021176</v>
      </c>
      <c r="AP268" s="1">
        <v>3.1448097746563132E-3</v>
      </c>
      <c r="AQ268" s="1">
        <v>-0.52971829547677396</v>
      </c>
      <c r="AR268" s="1">
        <f t="shared" si="7"/>
        <v>17.61013313909752</v>
      </c>
      <c r="AT268">
        <v>135</v>
      </c>
      <c r="AU268">
        <v>296</v>
      </c>
      <c r="AV268">
        <v>18</v>
      </c>
      <c r="AW268">
        <v>119</v>
      </c>
      <c r="AX268">
        <v>45</v>
      </c>
      <c r="AY268">
        <v>57</v>
      </c>
      <c r="AZ268">
        <v>49</v>
      </c>
      <c r="BA268">
        <v>30</v>
      </c>
      <c r="BB268">
        <v>231</v>
      </c>
      <c r="BC268">
        <v>209</v>
      </c>
      <c r="BD268">
        <v>70</v>
      </c>
      <c r="BE268">
        <v>66</v>
      </c>
      <c r="BF268">
        <v>103</v>
      </c>
      <c r="BG268">
        <v>132</v>
      </c>
      <c r="BH268">
        <v>50</v>
      </c>
      <c r="BI268">
        <v>83</v>
      </c>
    </row>
    <row r="269" spans="1:61" x14ac:dyDescent="0.25">
      <c r="A269" t="s">
        <v>36</v>
      </c>
      <c r="B269" t="s">
        <v>30</v>
      </c>
      <c r="C269" t="s">
        <v>37</v>
      </c>
      <c r="D269" s="1">
        <v>35.070375223939998</v>
      </c>
      <c r="E269" s="1">
        <v>0</v>
      </c>
      <c r="F269" s="1">
        <v>2.7151992771599999E-2</v>
      </c>
      <c r="G269" s="1">
        <v>4.0041823271100001E-2</v>
      </c>
      <c r="H269" s="1">
        <v>0</v>
      </c>
      <c r="I269" s="1">
        <v>2.04456774456E-2</v>
      </c>
      <c r="J269" s="1">
        <v>1.98991626496E-2</v>
      </c>
      <c r="K269" s="1">
        <v>3.5945351893500004E-2</v>
      </c>
      <c r="L269" s="1">
        <v>0</v>
      </c>
      <c r="M269" s="1">
        <v>0</v>
      </c>
      <c r="N269" s="1">
        <v>0</v>
      </c>
      <c r="O269" s="1">
        <v>19.119602695700003</v>
      </c>
      <c r="P269" s="1">
        <v>0.14677595652799999</v>
      </c>
      <c r="Q269" s="1">
        <v>1.2934814911800001E-2</v>
      </c>
      <c r="R269" s="1">
        <v>4.8099999999999996</v>
      </c>
      <c r="S269" s="1">
        <v>6.7999999999999996E-3</v>
      </c>
      <c r="T269" s="1">
        <v>38.911927300888792</v>
      </c>
      <c r="U269" s="1">
        <v>98.221900000000005</v>
      </c>
      <c r="V269" s="1">
        <v>2.0252504999999998</v>
      </c>
      <c r="W269" s="1">
        <v>1.5345560000000001E-3</v>
      </c>
      <c r="X269" s="1">
        <v>96.195114944000011</v>
      </c>
      <c r="Y269" s="1">
        <v>1.2768781523758959</v>
      </c>
      <c r="Z269" s="1">
        <v>9.9867822000293711E-4</v>
      </c>
      <c r="AA269" s="1">
        <v>-0.27787683059589879</v>
      </c>
      <c r="AC269" s="1">
        <v>8.9945309297923028</v>
      </c>
      <c r="AD269" s="1">
        <v>0</v>
      </c>
      <c r="AE269" s="1">
        <v>1.2140253743274747E-2</v>
      </c>
      <c r="AF269" s="1">
        <v>2.9374678503548968E-3</v>
      </c>
      <c r="AG269" s="1">
        <v>0</v>
      </c>
      <c r="AH269" s="1">
        <v>3.8254131147616457E-3</v>
      </c>
      <c r="AI269" s="1">
        <v>3.6626607497638403E-3</v>
      </c>
      <c r="AJ269" s="1">
        <v>9.4500587512772981E-3</v>
      </c>
      <c r="AK269" s="1">
        <v>0</v>
      </c>
      <c r="AL269" s="1">
        <v>6.3451606400686078</v>
      </c>
      <c r="AM269" s="1">
        <v>5.3718672539766907E-2</v>
      </c>
      <c r="AN269" s="1">
        <v>4.1468976897713235E-3</v>
      </c>
      <c r="AO269" s="1">
        <v>2.6024621768122387</v>
      </c>
      <c r="AP269" s="1">
        <v>1.9716957781217232E-3</v>
      </c>
      <c r="AQ269" s="1">
        <v>-0.60443387259036041</v>
      </c>
      <c r="AR269" s="1">
        <f t="shared" si="7"/>
        <v>17.429572994299882</v>
      </c>
      <c r="AT269">
        <v>137</v>
      </c>
      <c r="AU269">
        <v>336</v>
      </c>
      <c r="AV269">
        <v>19</v>
      </c>
      <c r="AW269">
        <v>120</v>
      </c>
      <c r="AX269">
        <v>46</v>
      </c>
      <c r="AY269">
        <v>59</v>
      </c>
      <c r="AZ269">
        <v>48</v>
      </c>
      <c r="BA269">
        <v>30</v>
      </c>
      <c r="BB269">
        <v>238</v>
      </c>
      <c r="BC269">
        <v>217</v>
      </c>
      <c r="BD269">
        <v>70</v>
      </c>
      <c r="BE269">
        <v>62</v>
      </c>
      <c r="BF269">
        <v>110</v>
      </c>
      <c r="BG269">
        <v>130</v>
      </c>
      <c r="BH269">
        <v>51</v>
      </c>
      <c r="BI269">
        <v>84</v>
      </c>
    </row>
    <row r="270" spans="1:61" x14ac:dyDescent="0.25">
      <c r="A270" t="s">
        <v>36</v>
      </c>
      <c r="B270" t="s">
        <v>28</v>
      </c>
      <c r="C270" t="s">
        <v>37</v>
      </c>
      <c r="D270" s="1">
        <v>36.135279627519999</v>
      </c>
      <c r="E270" s="1">
        <v>0</v>
      </c>
      <c r="F270" s="1">
        <v>2.3591075686800002E-2</v>
      </c>
      <c r="G270" s="1">
        <v>8.8962856819800012E-2</v>
      </c>
      <c r="H270" s="1">
        <v>0</v>
      </c>
      <c r="I270" s="1">
        <v>8.5190322689999987E-3</v>
      </c>
      <c r="J270" s="1">
        <v>1.64789940692E-2</v>
      </c>
      <c r="K270" s="1">
        <v>2.83080022995E-2</v>
      </c>
      <c r="L270" s="1">
        <v>0</v>
      </c>
      <c r="M270" s="1">
        <v>0</v>
      </c>
      <c r="N270" s="1">
        <v>0</v>
      </c>
      <c r="O270" s="1">
        <v>18.827200645800001</v>
      </c>
      <c r="P270" s="1">
        <v>0.15518986486399999</v>
      </c>
      <c r="Q270" s="1">
        <v>2.3266648494600001E-2</v>
      </c>
      <c r="R270" s="1">
        <v>5.89</v>
      </c>
      <c r="S270" s="1">
        <v>2.6499999999999999E-2</v>
      </c>
      <c r="T270" s="1">
        <v>38.9856032521771</v>
      </c>
      <c r="U270" s="1">
        <v>100.2089</v>
      </c>
      <c r="V270" s="1">
        <v>2.4799844999999996</v>
      </c>
      <c r="W270" s="1">
        <v>5.9802550000000003E-3</v>
      </c>
      <c r="X270" s="1">
        <v>97.722935245000002</v>
      </c>
      <c r="Y270" s="1">
        <v>1.5635784443854526</v>
      </c>
      <c r="Z270" s="1">
        <v>3.8919077691290938E-3</v>
      </c>
      <c r="AA270" s="1">
        <v>-0.56747035215458164</v>
      </c>
      <c r="AC270" s="1">
        <v>9.2501322785029565</v>
      </c>
      <c r="AD270" s="1">
        <v>0</v>
      </c>
      <c r="AE270" s="1">
        <v>1.0528153662924266E-2</v>
      </c>
      <c r="AF270" s="1">
        <v>6.5139799093411133E-3</v>
      </c>
      <c r="AG270" s="1">
        <v>0</v>
      </c>
      <c r="AH270" s="1">
        <v>1.5909096536535319E-3</v>
      </c>
      <c r="AI270" s="1">
        <v>3.0274083642663611E-3</v>
      </c>
      <c r="AJ270" s="1">
        <v>7.4281284924939978E-3</v>
      </c>
      <c r="AK270" s="1">
        <v>0</v>
      </c>
      <c r="AL270" s="1">
        <v>6.2363133062157807</v>
      </c>
      <c r="AM270" s="1">
        <v>5.6690739763940554E-2</v>
      </c>
      <c r="AN270" s="1">
        <v>7.4451824900258166E-3</v>
      </c>
      <c r="AO270" s="1">
        <v>3.1807758195417182</v>
      </c>
      <c r="AP270" s="1">
        <v>7.6692921904919741E-3</v>
      </c>
      <c r="AQ270" s="1">
        <v>-1.1884451117322101</v>
      </c>
      <c r="AR270" s="1">
        <f t="shared" si="7"/>
        <v>17.579670087055383</v>
      </c>
      <c r="AT270">
        <v>137</v>
      </c>
      <c r="AU270">
        <v>345</v>
      </c>
      <c r="AV270">
        <v>19</v>
      </c>
      <c r="AW270">
        <v>122</v>
      </c>
      <c r="AX270">
        <v>46</v>
      </c>
      <c r="AY270">
        <v>56</v>
      </c>
      <c r="AZ270">
        <v>49</v>
      </c>
      <c r="BA270">
        <v>30</v>
      </c>
      <c r="BB270">
        <v>230</v>
      </c>
      <c r="BC270">
        <v>206</v>
      </c>
      <c r="BD270">
        <v>73</v>
      </c>
      <c r="BE270">
        <v>63</v>
      </c>
      <c r="BF270">
        <v>117</v>
      </c>
      <c r="BG270">
        <v>135</v>
      </c>
      <c r="BH270">
        <v>52</v>
      </c>
      <c r="BI270">
        <v>87</v>
      </c>
    </row>
    <row r="271" spans="1:61" x14ac:dyDescent="0.25">
      <c r="A271" t="s">
        <v>36</v>
      </c>
      <c r="B271" t="s">
        <v>28</v>
      </c>
      <c r="C271" t="s">
        <v>37</v>
      </c>
      <c r="D271" s="1">
        <v>36.085250561580004</v>
      </c>
      <c r="E271" s="1">
        <v>0</v>
      </c>
      <c r="F271" s="1">
        <v>2.8932451314000001E-2</v>
      </c>
      <c r="G271" s="1">
        <v>8.8023709578900003E-2</v>
      </c>
      <c r="H271" s="1">
        <v>0</v>
      </c>
      <c r="I271" s="1">
        <v>2.1220134924599999E-2</v>
      </c>
      <c r="J271" s="1">
        <v>5.0525217664999997E-3</v>
      </c>
      <c r="K271" s="1">
        <v>1.2369185755500001E-2</v>
      </c>
      <c r="L271" s="1">
        <v>0</v>
      </c>
      <c r="M271" s="1">
        <v>0</v>
      </c>
      <c r="N271" s="1">
        <v>0</v>
      </c>
      <c r="O271" s="1">
        <v>18.8010153876</v>
      </c>
      <c r="P271" s="1">
        <v>0.1392501829608</v>
      </c>
      <c r="Q271" s="1">
        <v>1.38558698436E-2</v>
      </c>
      <c r="R271" s="1">
        <v>6.56</v>
      </c>
      <c r="S271" s="1">
        <v>7.4999999999999997E-3</v>
      </c>
      <c r="T271" s="1">
        <v>38.898429994676086</v>
      </c>
      <c r="U271" s="1">
        <v>100.6609</v>
      </c>
      <c r="V271" s="1">
        <v>2.7620879999999999</v>
      </c>
      <c r="W271" s="1">
        <v>1.6925250000000001E-3</v>
      </c>
      <c r="X271" s="1">
        <v>97.897119474999997</v>
      </c>
      <c r="Y271" s="1">
        <v>1.7414388107247145</v>
      </c>
      <c r="Z271" s="1">
        <v>1.1014833308855925E-3</v>
      </c>
      <c r="AA271" s="1">
        <v>-0.74254029405560007</v>
      </c>
      <c r="AC271" s="1">
        <v>9.2580265458756905</v>
      </c>
      <c r="AD271" s="1">
        <v>0</v>
      </c>
      <c r="AE271" s="1">
        <v>1.2940822343799388E-2</v>
      </c>
      <c r="AF271" s="1">
        <v>6.4596581306477305E-3</v>
      </c>
      <c r="AG271" s="1">
        <v>0</v>
      </c>
      <c r="AH271" s="1">
        <v>3.9716920523927045E-3</v>
      </c>
      <c r="AI271" s="1">
        <v>9.3029497522601617E-4</v>
      </c>
      <c r="AJ271" s="1">
        <v>3.2529955564870568E-3</v>
      </c>
      <c r="AK271" s="1">
        <v>0</v>
      </c>
      <c r="AL271" s="1">
        <v>6.2415959688168172</v>
      </c>
      <c r="AM271" s="1">
        <v>5.0981982166774624E-2</v>
      </c>
      <c r="AN271" s="1">
        <v>4.443728191660638E-3</v>
      </c>
      <c r="AO271" s="1">
        <v>3.5505348419906921</v>
      </c>
      <c r="AP271" s="1">
        <v>2.175418645984742E-3</v>
      </c>
      <c r="AQ271" s="1">
        <v>-1.5527102606366769</v>
      </c>
      <c r="AR271" s="1">
        <f t="shared" si="7"/>
        <v>17.582603688109494</v>
      </c>
      <c r="AT271">
        <v>146</v>
      </c>
      <c r="AU271">
        <v>354</v>
      </c>
      <c r="AV271">
        <v>19</v>
      </c>
      <c r="AW271">
        <v>120</v>
      </c>
      <c r="AX271">
        <v>46</v>
      </c>
      <c r="AY271">
        <v>61</v>
      </c>
      <c r="AZ271">
        <v>48</v>
      </c>
      <c r="BA271">
        <v>30</v>
      </c>
      <c r="BB271">
        <v>202</v>
      </c>
      <c r="BC271">
        <v>196</v>
      </c>
      <c r="BD271">
        <v>67</v>
      </c>
      <c r="BE271">
        <v>65</v>
      </c>
      <c r="BF271">
        <v>111</v>
      </c>
      <c r="BG271">
        <v>132</v>
      </c>
      <c r="BH271">
        <v>51</v>
      </c>
      <c r="BI271">
        <v>84</v>
      </c>
    </row>
    <row r="272" spans="1:61" x14ac:dyDescent="0.25">
      <c r="A272" t="s">
        <v>38</v>
      </c>
      <c r="B272" t="s">
        <v>28</v>
      </c>
      <c r="C272" t="s">
        <v>37</v>
      </c>
      <c r="D272" s="1">
        <v>35.8779872884</v>
      </c>
      <c r="E272" s="1">
        <v>0</v>
      </c>
      <c r="F272" s="1">
        <v>0.11669422029979999</v>
      </c>
      <c r="G272" s="1">
        <v>0.10185478712670001</v>
      </c>
      <c r="H272" s="1">
        <v>0</v>
      </c>
      <c r="I272" s="1">
        <v>2.1529917916199997E-2</v>
      </c>
      <c r="J272" s="1">
        <v>8.2628163658300002E-2</v>
      </c>
      <c r="K272" s="1">
        <v>4.4495862852000002E-2</v>
      </c>
      <c r="L272" s="1">
        <v>0</v>
      </c>
      <c r="M272" s="1">
        <v>0</v>
      </c>
      <c r="N272" s="1">
        <v>0</v>
      </c>
      <c r="O272" s="1">
        <v>18.373322837</v>
      </c>
      <c r="P272" s="1">
        <v>0.12284306170559998</v>
      </c>
      <c r="Q272" s="1">
        <v>0.16310681466179999</v>
      </c>
      <c r="R272" s="1">
        <v>4.99</v>
      </c>
      <c r="S272" s="1">
        <v>9.3100000000000002E-2</v>
      </c>
      <c r="T272" s="1">
        <v>38.529937046379594</v>
      </c>
      <c r="U272" s="1">
        <v>98.517499999999998</v>
      </c>
      <c r="V272" s="1">
        <v>2.1010395000000002</v>
      </c>
      <c r="W272" s="1">
        <v>2.1009877E-2</v>
      </c>
      <c r="X272" s="1">
        <v>96.395450623000002</v>
      </c>
      <c r="Y272" s="1">
        <v>1.3246615343774888</v>
      </c>
      <c r="Z272" s="1">
        <v>1.3673079747393155E-2</v>
      </c>
      <c r="AA272" s="1">
        <v>-0.33833461412488197</v>
      </c>
      <c r="AC272" s="1">
        <v>9.2928882165536173</v>
      </c>
      <c r="AD272" s="1">
        <v>0</v>
      </c>
      <c r="AE272" s="1">
        <v>5.2693850580442944E-2</v>
      </c>
      <c r="AF272" s="1">
        <v>7.5461469365975878E-3</v>
      </c>
      <c r="AG272" s="1">
        <v>0</v>
      </c>
      <c r="AH272" s="1">
        <v>4.0682135863125239E-3</v>
      </c>
      <c r="AI272" s="1">
        <v>1.53594098065845E-2</v>
      </c>
      <c r="AJ272" s="1">
        <v>1.1813971973726951E-2</v>
      </c>
      <c r="AK272" s="1">
        <v>0</v>
      </c>
      <c r="AL272" s="1">
        <v>6.1579477357837193</v>
      </c>
      <c r="AM272" s="1">
        <v>4.540519229745836E-2</v>
      </c>
      <c r="AN272" s="1">
        <v>5.2810434772429984E-2</v>
      </c>
      <c r="AO272" s="1">
        <v>2.7266188322540863</v>
      </c>
      <c r="AP272" s="1">
        <v>2.7262470531741551E-2</v>
      </c>
      <c r="AQ272" s="1">
        <v>-0.75388130278582788</v>
      </c>
      <c r="AR272" s="1">
        <f>SUM(AC272:AQ272)</f>
        <v>17.64053317229089</v>
      </c>
      <c r="AT272">
        <v>139</v>
      </c>
      <c r="AU272">
        <v>278</v>
      </c>
      <c r="AV272">
        <v>18</v>
      </c>
      <c r="AW272">
        <v>121</v>
      </c>
      <c r="AX272">
        <v>46</v>
      </c>
      <c r="AY272">
        <v>61</v>
      </c>
      <c r="AZ272">
        <v>48</v>
      </c>
      <c r="BA272">
        <v>30</v>
      </c>
      <c r="BB272">
        <v>238</v>
      </c>
      <c r="BC272">
        <v>198</v>
      </c>
      <c r="BD272">
        <v>70</v>
      </c>
      <c r="BE272">
        <v>63</v>
      </c>
      <c r="BF272">
        <v>112</v>
      </c>
      <c r="BG272">
        <v>133</v>
      </c>
      <c r="BH272">
        <v>50</v>
      </c>
      <c r="BI272">
        <v>84</v>
      </c>
    </row>
    <row r="273" spans="1:61" x14ac:dyDescent="0.25">
      <c r="A273" t="s">
        <v>38</v>
      </c>
      <c r="B273" t="s">
        <v>30</v>
      </c>
      <c r="C273" t="s">
        <v>37</v>
      </c>
      <c r="D273" s="1">
        <v>36.221043740559999</v>
      </c>
      <c r="E273" s="1">
        <v>0</v>
      </c>
      <c r="F273" s="1">
        <v>3.3383597670000001E-2</v>
      </c>
      <c r="G273" s="1">
        <v>8.0510531651699996E-2</v>
      </c>
      <c r="H273" s="1">
        <v>0</v>
      </c>
      <c r="I273" s="1">
        <v>2.8035360739800001E-2</v>
      </c>
      <c r="J273" s="1">
        <v>0.10532564605550002</v>
      </c>
      <c r="K273" s="1">
        <v>7.0645483744499998E-2</v>
      </c>
      <c r="L273" s="1">
        <v>4.6044779753999995E-3</v>
      </c>
      <c r="M273" s="1">
        <v>0</v>
      </c>
      <c r="N273" s="1">
        <v>0</v>
      </c>
      <c r="O273" s="1">
        <v>18.787922758499999</v>
      </c>
      <c r="P273" s="1">
        <v>0.12784466277199999</v>
      </c>
      <c r="Q273" s="1">
        <v>1.22540351796E-2</v>
      </c>
      <c r="R273" s="1">
        <v>5.0999999999999996</v>
      </c>
      <c r="S273" s="1">
        <v>6.7000000000000002E-3</v>
      </c>
      <c r="T273" s="1">
        <v>38.967329705151499</v>
      </c>
      <c r="U273" s="1">
        <v>99.545599999999993</v>
      </c>
      <c r="V273" s="1">
        <v>2.1473549999999997</v>
      </c>
      <c r="W273" s="1">
        <v>1.511989E-3</v>
      </c>
      <c r="X273" s="1">
        <v>97.396733010999995</v>
      </c>
      <c r="Y273" s="1">
        <v>1.3538624900451286</v>
      </c>
      <c r="Z273" s="1">
        <v>9.8399177559112933E-4</v>
      </c>
      <c r="AA273" s="1">
        <v>-0.35484648182071971</v>
      </c>
      <c r="AC273" s="1">
        <v>9.2764344391390416</v>
      </c>
      <c r="AD273" s="1">
        <v>0</v>
      </c>
      <c r="AE273" s="1">
        <v>1.4905316564759449E-2</v>
      </c>
      <c r="AF273" s="1">
        <v>5.8978535437436983E-3</v>
      </c>
      <c r="AG273" s="1">
        <v>0</v>
      </c>
      <c r="AH273" s="1">
        <v>5.2379940152489446E-3</v>
      </c>
      <c r="AI273" s="1">
        <v>1.9358782306335035E-2</v>
      </c>
      <c r="AJ273" s="1">
        <v>1.8546338584079086E-2</v>
      </c>
      <c r="AK273" s="1">
        <v>1.7516381974342339E-3</v>
      </c>
      <c r="AL273" s="1">
        <v>6.2262210580143789</v>
      </c>
      <c r="AM273" s="1">
        <v>4.6723456828197917E-2</v>
      </c>
      <c r="AN273" s="1">
        <v>3.9230535536158573E-3</v>
      </c>
      <c r="AO273" s="1">
        <v>2.7554436748569389</v>
      </c>
      <c r="AP273" s="1">
        <v>1.9399378127937458E-3</v>
      </c>
      <c r="AQ273" s="1">
        <v>-0.75738361266973264</v>
      </c>
      <c r="AR273" s="1">
        <f t="shared" ref="AR273:AR319" si="8">SUM(AC273:AQ273)</f>
        <v>17.618999930746831</v>
      </c>
      <c r="AT273">
        <v>139</v>
      </c>
      <c r="AU273">
        <v>253</v>
      </c>
      <c r="AV273">
        <v>19</v>
      </c>
      <c r="AW273">
        <v>125</v>
      </c>
      <c r="AX273">
        <v>46</v>
      </c>
      <c r="AY273">
        <v>57</v>
      </c>
      <c r="AZ273">
        <v>49</v>
      </c>
      <c r="BA273">
        <v>30</v>
      </c>
      <c r="BB273">
        <v>232</v>
      </c>
      <c r="BC273">
        <v>200</v>
      </c>
      <c r="BD273">
        <v>66</v>
      </c>
      <c r="BE273">
        <v>65</v>
      </c>
      <c r="BF273">
        <v>112</v>
      </c>
      <c r="BG273">
        <v>134</v>
      </c>
      <c r="BH273">
        <v>51</v>
      </c>
      <c r="BI273">
        <v>86</v>
      </c>
    </row>
    <row r="274" spans="1:61" x14ac:dyDescent="0.25">
      <c r="A274" t="s">
        <v>38</v>
      </c>
      <c r="B274" t="s">
        <v>28</v>
      </c>
      <c r="C274" t="s">
        <v>37</v>
      </c>
      <c r="D274" s="1">
        <v>36.178161684039999</v>
      </c>
      <c r="E274" s="1">
        <v>0</v>
      </c>
      <c r="F274" s="1">
        <v>5.46007286336E-2</v>
      </c>
      <c r="G274" s="1">
        <v>6.3691258337399997E-2</v>
      </c>
      <c r="H274" s="1">
        <v>0</v>
      </c>
      <c r="I274" s="1">
        <v>1.7812522016999999E-2</v>
      </c>
      <c r="J274" s="1">
        <v>2.3163869021799999E-2</v>
      </c>
      <c r="K274" s="1">
        <v>7.3883055855000004E-3</v>
      </c>
      <c r="L274" s="1">
        <v>1.2172757865999998E-3</v>
      </c>
      <c r="M274" s="1">
        <v>0</v>
      </c>
      <c r="N274" s="1">
        <v>0</v>
      </c>
      <c r="O274" s="1">
        <v>18.892663791300002</v>
      </c>
      <c r="P274" s="1">
        <v>0.11368125040639999</v>
      </c>
      <c r="Q274" s="1">
        <v>8.0852604665400007E-2</v>
      </c>
      <c r="R274" s="1">
        <v>5.64</v>
      </c>
      <c r="S274" s="1">
        <v>0.12089999999999999</v>
      </c>
      <c r="T274" s="1">
        <v>39.134066710206284</v>
      </c>
      <c r="U274" s="1">
        <v>100.3282</v>
      </c>
      <c r="V274" s="1">
        <v>2.3747219999999998</v>
      </c>
      <c r="W274" s="1">
        <v>2.7283503000000001E-2</v>
      </c>
      <c r="X274" s="1">
        <v>97.926194496999983</v>
      </c>
      <c r="Y274" s="1">
        <v>1.497212636049907</v>
      </c>
      <c r="Z274" s="1">
        <v>1.7755911293875753E-2</v>
      </c>
      <c r="AA274" s="1">
        <v>-0.51496854734378272</v>
      </c>
      <c r="AC274" s="1">
        <v>9.2259771489598403</v>
      </c>
      <c r="AD274" s="1">
        <v>0</v>
      </c>
      <c r="AE274" s="1">
        <v>2.4274610222722384E-2</v>
      </c>
      <c r="AF274" s="1">
        <v>4.6458681363500016E-3</v>
      </c>
      <c r="AG274" s="1">
        <v>0</v>
      </c>
      <c r="AH274" s="1">
        <v>3.3138284626095722E-3</v>
      </c>
      <c r="AI274" s="1">
        <v>4.2393645650319837E-3</v>
      </c>
      <c r="AJ274" s="1">
        <v>1.9313651518329976E-3</v>
      </c>
      <c r="AK274" s="1">
        <v>4.6110385275180746E-4</v>
      </c>
      <c r="AL274" s="1">
        <v>6.2342573564343375</v>
      </c>
      <c r="AM274" s="1">
        <v>4.137013774090717E-2</v>
      </c>
      <c r="AN274" s="1">
        <v>2.5774181924642148E-2</v>
      </c>
      <c r="AO274" s="1">
        <v>3.0342141278899897</v>
      </c>
      <c r="AP274" s="1">
        <v>3.4856603548099767E-2</v>
      </c>
      <c r="AQ274" s="1">
        <v>-1.0690707314380894</v>
      </c>
      <c r="AR274" s="1">
        <f t="shared" si="8"/>
        <v>17.566244965451027</v>
      </c>
      <c r="AT274">
        <v>137</v>
      </c>
      <c r="AU274">
        <v>254</v>
      </c>
      <c r="AV274">
        <v>18</v>
      </c>
      <c r="AW274">
        <v>120</v>
      </c>
      <c r="AX274">
        <v>47</v>
      </c>
      <c r="AY274">
        <v>62</v>
      </c>
      <c r="AZ274">
        <v>49</v>
      </c>
      <c r="BA274">
        <v>30</v>
      </c>
      <c r="BB274">
        <v>221</v>
      </c>
      <c r="BC274">
        <v>216</v>
      </c>
      <c r="BD274">
        <v>69</v>
      </c>
      <c r="BE274">
        <v>66</v>
      </c>
      <c r="BF274">
        <v>106</v>
      </c>
      <c r="BG274">
        <v>132</v>
      </c>
      <c r="BH274">
        <v>51</v>
      </c>
      <c r="BI274">
        <v>86</v>
      </c>
    </row>
    <row r="275" spans="1:61" x14ac:dyDescent="0.25">
      <c r="A275" t="s">
        <v>38</v>
      </c>
      <c r="B275" t="s">
        <v>30</v>
      </c>
      <c r="C275" t="s">
        <v>37</v>
      </c>
      <c r="D275" s="1">
        <v>36.085250561580004</v>
      </c>
      <c r="E275" s="1">
        <v>0</v>
      </c>
      <c r="F275" s="1">
        <v>3.7834744026000004E-3</v>
      </c>
      <c r="G275" s="1">
        <v>6.2752111096500002E-2</v>
      </c>
      <c r="H275" s="1">
        <v>0</v>
      </c>
      <c r="I275" s="1">
        <v>1.6495944302699999E-2</v>
      </c>
      <c r="J275" s="1">
        <v>8.2550432554200012E-2</v>
      </c>
      <c r="K275" s="1">
        <v>0.2004804268425</v>
      </c>
      <c r="L275" s="1">
        <v>0.16163305444679998</v>
      </c>
      <c r="M275" s="1">
        <v>0</v>
      </c>
      <c r="N275" s="1">
        <v>0</v>
      </c>
      <c r="O275" s="1">
        <v>18.940670098000002</v>
      </c>
      <c r="P275" s="1">
        <v>0.43032466745119996</v>
      </c>
      <c r="Q275" s="1">
        <v>1.0411925315999999E-2</v>
      </c>
      <c r="R275" s="1">
        <v>5.47</v>
      </c>
      <c r="S275" s="1">
        <v>5.4000000000000003E-3</v>
      </c>
      <c r="T275" s="1">
        <v>39.595247304007486</v>
      </c>
      <c r="U275" s="1">
        <v>101.065</v>
      </c>
      <c r="V275" s="1">
        <v>2.3031434999999996</v>
      </c>
      <c r="W275" s="1">
        <v>1.2186180000000001E-3</v>
      </c>
      <c r="X275" s="1">
        <v>98.760637881999997</v>
      </c>
      <c r="Y275" s="1">
        <v>1.452083886381736</v>
      </c>
      <c r="Z275" s="1">
        <v>7.9306799823762673E-4</v>
      </c>
      <c r="AA275" s="1">
        <v>-0.45287695437997366</v>
      </c>
      <c r="AC275" s="1">
        <v>9.0951006627103226</v>
      </c>
      <c r="AD275" s="1">
        <v>0</v>
      </c>
      <c r="AE275" s="1">
        <v>1.6624803950986927E-3</v>
      </c>
      <c r="AF275" s="1">
        <v>4.5240489601723107E-3</v>
      </c>
      <c r="AG275" s="1">
        <v>0</v>
      </c>
      <c r="AH275" s="1">
        <v>3.0331486632874942E-3</v>
      </c>
      <c r="AI275" s="1">
        <v>1.4932101168646947E-2</v>
      </c>
      <c r="AJ275" s="1">
        <v>5.1796859060770729E-2</v>
      </c>
      <c r="AK275" s="1">
        <v>6.0513441587572554E-2</v>
      </c>
      <c r="AL275" s="1">
        <v>6.1773011724992823</v>
      </c>
      <c r="AM275" s="1">
        <v>0.15477694578013057</v>
      </c>
      <c r="AN275" s="1">
        <v>3.2804530332409339E-3</v>
      </c>
      <c r="AO275" s="1">
        <v>2.908481824378125</v>
      </c>
      <c r="AP275" s="1">
        <v>1.5387371227466773E-3</v>
      </c>
      <c r="AQ275" s="1">
        <v>-0.91002056150087163</v>
      </c>
      <c r="AR275" s="1">
        <f t="shared" si="8"/>
        <v>17.566921313858526</v>
      </c>
      <c r="AT275">
        <v>138</v>
      </c>
      <c r="AU275">
        <v>241</v>
      </c>
      <c r="AV275">
        <v>20</v>
      </c>
      <c r="AW275">
        <v>122</v>
      </c>
      <c r="AX275">
        <v>47</v>
      </c>
      <c r="AY275">
        <v>62</v>
      </c>
      <c r="AZ275">
        <v>51</v>
      </c>
      <c r="BA275">
        <v>30</v>
      </c>
      <c r="BB275">
        <v>225</v>
      </c>
      <c r="BC275">
        <v>212</v>
      </c>
      <c r="BD275">
        <v>68</v>
      </c>
      <c r="BE275">
        <v>64</v>
      </c>
      <c r="BF275">
        <v>106</v>
      </c>
      <c r="BG275">
        <v>133</v>
      </c>
      <c r="BH275">
        <v>49</v>
      </c>
      <c r="BI275">
        <v>84</v>
      </c>
    </row>
    <row r="276" spans="1:61" x14ac:dyDescent="0.25">
      <c r="A276" t="s">
        <v>38</v>
      </c>
      <c r="B276" t="s">
        <v>28</v>
      </c>
      <c r="C276" t="s">
        <v>37</v>
      </c>
      <c r="D276" s="1">
        <v>36.271072806500001</v>
      </c>
      <c r="E276" s="1">
        <v>0</v>
      </c>
      <c r="F276" s="1">
        <v>1.4021111021400001E-2</v>
      </c>
      <c r="G276" s="1">
        <v>9.0328889170200016E-2</v>
      </c>
      <c r="H276" s="1">
        <v>0</v>
      </c>
      <c r="I276" s="1">
        <v>1.6728281546399999E-2</v>
      </c>
      <c r="J276" s="1">
        <v>2.3397062334100001E-2</v>
      </c>
      <c r="K276" s="1">
        <v>1.9093373985000002E-2</v>
      </c>
      <c r="L276" s="1">
        <v>2.6462517100000002E-4</v>
      </c>
      <c r="M276" s="1">
        <v>0</v>
      </c>
      <c r="N276" s="1">
        <v>0</v>
      </c>
      <c r="O276" s="1">
        <v>18.6482680481</v>
      </c>
      <c r="P276" s="1">
        <v>0.12620862503999999</v>
      </c>
      <c r="Q276" s="1">
        <v>1.2934814911800001E-2</v>
      </c>
      <c r="R276" s="1">
        <v>5.12</v>
      </c>
      <c r="S276" s="1">
        <v>0.01</v>
      </c>
      <c r="T276" s="1">
        <v>38.759882362220104</v>
      </c>
      <c r="U276" s="1">
        <v>99.112200000000001</v>
      </c>
      <c r="V276" s="1">
        <v>2.1557759999999999</v>
      </c>
      <c r="W276" s="1">
        <v>2.2566999999999999E-3</v>
      </c>
      <c r="X276" s="1">
        <v>96.954167299999995</v>
      </c>
      <c r="Y276" s="1">
        <v>1.3591717547119724</v>
      </c>
      <c r="Z276" s="1">
        <v>1.4686444411807901E-3</v>
      </c>
      <c r="AA276" s="1">
        <v>-0.36064039915315316</v>
      </c>
      <c r="AC276" s="1">
        <v>9.3389638742310019</v>
      </c>
      <c r="AD276" s="1">
        <v>0</v>
      </c>
      <c r="AE276" s="1">
        <v>6.2937381481258286E-3</v>
      </c>
      <c r="AF276" s="1">
        <v>6.6525191647050872E-3</v>
      </c>
      <c r="AG276" s="1">
        <v>0</v>
      </c>
      <c r="AH276" s="1">
        <v>3.1421604216731107E-3</v>
      </c>
      <c r="AI276" s="1">
        <v>4.3233800280945561E-3</v>
      </c>
      <c r="AJ276" s="1">
        <v>5.0393513093844929E-3</v>
      </c>
      <c r="AK276" s="1">
        <v>1.0120764849097413E-4</v>
      </c>
      <c r="AL276" s="1">
        <v>6.2130156632965878</v>
      </c>
      <c r="AM276" s="1">
        <v>4.6372400228064818E-2</v>
      </c>
      <c r="AN276" s="1">
        <v>4.1631638910289443E-3</v>
      </c>
      <c r="AO276" s="1">
        <v>2.7810544901924232</v>
      </c>
      <c r="AP276" s="1">
        <v>2.9109261065693127E-3</v>
      </c>
      <c r="AQ276" s="1">
        <v>-0.78396541629899252</v>
      </c>
      <c r="AR276" s="1">
        <f t="shared" si="8"/>
        <v>17.628067458367155</v>
      </c>
      <c r="AT276">
        <v>140</v>
      </c>
      <c r="AU276">
        <v>330</v>
      </c>
      <c r="AV276">
        <v>19</v>
      </c>
      <c r="AW276">
        <v>126</v>
      </c>
      <c r="AX276">
        <v>46</v>
      </c>
      <c r="AY276">
        <v>59</v>
      </c>
      <c r="AZ276">
        <v>48</v>
      </c>
      <c r="BA276">
        <v>30</v>
      </c>
      <c r="BB276">
        <v>218</v>
      </c>
      <c r="BC276">
        <v>217</v>
      </c>
      <c r="BD276">
        <v>72</v>
      </c>
      <c r="BE276">
        <v>62</v>
      </c>
      <c r="BF276">
        <v>113</v>
      </c>
      <c r="BG276">
        <v>134</v>
      </c>
      <c r="BH276">
        <v>52</v>
      </c>
      <c r="BI276">
        <v>88</v>
      </c>
    </row>
    <row r="277" spans="1:61" x14ac:dyDescent="0.25">
      <c r="A277" t="s">
        <v>38</v>
      </c>
      <c r="B277" t="s">
        <v>28</v>
      </c>
      <c r="C277" t="s">
        <v>37</v>
      </c>
      <c r="D277" s="1">
        <v>36.349689910119999</v>
      </c>
      <c r="E277" s="1">
        <v>0</v>
      </c>
      <c r="F277" s="1">
        <v>5.2820270091200001E-2</v>
      </c>
      <c r="G277" s="1">
        <v>8.4010989549600013E-2</v>
      </c>
      <c r="H277" s="1">
        <v>0</v>
      </c>
      <c r="I277" s="1">
        <v>1.8432088000199999E-2</v>
      </c>
      <c r="J277" s="1">
        <v>2.1842440252100002E-2</v>
      </c>
      <c r="K277" s="1">
        <v>7.1392615770000008E-3</v>
      </c>
      <c r="L277" s="1">
        <v>0</v>
      </c>
      <c r="M277" s="1">
        <v>0</v>
      </c>
      <c r="N277" s="1">
        <v>0</v>
      </c>
      <c r="O277" s="1">
        <v>18.766101710000001</v>
      </c>
      <c r="P277" s="1">
        <v>0.15584427995679997</v>
      </c>
      <c r="Q277" s="1">
        <v>5.0457791916E-2</v>
      </c>
      <c r="R277" s="1">
        <v>5.9</v>
      </c>
      <c r="S277" s="1">
        <v>5.4999999999999997E-3</v>
      </c>
      <c r="T277" s="1">
        <v>39.04316125853709</v>
      </c>
      <c r="U277" s="1">
        <v>100.455</v>
      </c>
      <c r="V277" s="1">
        <v>2.4841950000000002</v>
      </c>
      <c r="W277" s="1">
        <v>1.2411849999999999E-3</v>
      </c>
      <c r="X277" s="1">
        <v>97.969563815000001</v>
      </c>
      <c r="Y277" s="1">
        <v>1.5662330767188746</v>
      </c>
      <c r="Z277" s="1">
        <v>8.0775444264943451E-4</v>
      </c>
      <c r="AA277" s="1">
        <v>-0.56704083116152404</v>
      </c>
      <c r="AC277" s="1">
        <v>9.2913011557753933</v>
      </c>
      <c r="AD277" s="1">
        <v>0</v>
      </c>
      <c r="AE277" s="1">
        <v>2.3537719974376141E-2</v>
      </c>
      <c r="AF277" s="1">
        <v>6.1423293197081378E-3</v>
      </c>
      <c r="AG277" s="1">
        <v>0</v>
      </c>
      <c r="AH277" s="1">
        <v>3.4370756586707286E-3</v>
      </c>
      <c r="AI277" s="1">
        <v>4.0068286326580054E-3</v>
      </c>
      <c r="AJ277" s="1">
        <v>1.8706079810758157E-3</v>
      </c>
      <c r="AK277" s="1">
        <v>0</v>
      </c>
      <c r="AL277" s="1">
        <v>6.2069113625458865</v>
      </c>
      <c r="AM277" s="1">
        <v>5.6845872818587238E-2</v>
      </c>
      <c r="AN277" s="1">
        <v>1.612237665803215E-2</v>
      </c>
      <c r="AO277" s="1">
        <v>3.1814791481695996</v>
      </c>
      <c r="AP277" s="1">
        <v>1.5893933910883951E-3</v>
      </c>
      <c r="AQ277" s="1">
        <v>-1.1830685415606881</v>
      </c>
      <c r="AR277" s="1">
        <f t="shared" si="8"/>
        <v>17.610175329364392</v>
      </c>
      <c r="AT277">
        <v>147</v>
      </c>
      <c r="AU277">
        <v>278</v>
      </c>
      <c r="AV277">
        <v>19</v>
      </c>
      <c r="AW277">
        <v>123</v>
      </c>
      <c r="AX277">
        <v>46</v>
      </c>
      <c r="AY277">
        <v>62</v>
      </c>
      <c r="AZ277">
        <v>50</v>
      </c>
      <c r="BA277">
        <v>30</v>
      </c>
      <c r="BB277">
        <v>235</v>
      </c>
      <c r="BC277">
        <v>205</v>
      </c>
      <c r="BD277">
        <v>71</v>
      </c>
      <c r="BE277">
        <v>62</v>
      </c>
      <c r="BF277">
        <v>106</v>
      </c>
      <c r="BG277">
        <v>132</v>
      </c>
      <c r="BH277">
        <v>49</v>
      </c>
      <c r="BI277">
        <v>83</v>
      </c>
    </row>
    <row r="278" spans="1:61" x14ac:dyDescent="0.25">
      <c r="A278" t="s">
        <v>38</v>
      </c>
      <c r="B278" t="s">
        <v>28</v>
      </c>
      <c r="C278" t="s">
        <v>37</v>
      </c>
      <c r="D278" s="1">
        <v>36.535512155039996</v>
      </c>
      <c r="E278" s="1">
        <v>0</v>
      </c>
      <c r="F278" s="1">
        <v>0</v>
      </c>
      <c r="G278" s="1">
        <v>8.6743054250400006E-2</v>
      </c>
      <c r="H278" s="1">
        <v>0</v>
      </c>
      <c r="I278" s="1">
        <v>1.7502739025399998E-2</v>
      </c>
      <c r="J278" s="1">
        <v>2.4796222207899999E-2</v>
      </c>
      <c r="K278" s="1">
        <v>9.3806576534999995E-3</v>
      </c>
      <c r="L278" s="1">
        <v>0</v>
      </c>
      <c r="M278" s="1">
        <v>0</v>
      </c>
      <c r="N278" s="1">
        <v>0</v>
      </c>
      <c r="O278" s="1">
        <v>19.228707938200003</v>
      </c>
      <c r="P278" s="1">
        <v>0.12602164929919998</v>
      </c>
      <c r="Q278" s="1">
        <v>1.4136190909799999E-2</v>
      </c>
      <c r="R278" s="1">
        <v>4.92</v>
      </c>
      <c r="S278" s="1">
        <v>1.2500000000000001E-2</v>
      </c>
      <c r="T278" s="1">
        <v>39.609499393413799</v>
      </c>
      <c r="U278" s="1">
        <v>100.5848</v>
      </c>
      <c r="V278" s="1">
        <v>2.0715659999999998</v>
      </c>
      <c r="W278" s="1">
        <v>2.8208750000000005E-3</v>
      </c>
      <c r="X278" s="1">
        <v>98.510413124999999</v>
      </c>
      <c r="Y278" s="1">
        <v>1.3060791080435359</v>
      </c>
      <c r="Z278" s="1">
        <v>1.8358055514759877E-3</v>
      </c>
      <c r="AA278" s="1">
        <v>-0.30791491359501189</v>
      </c>
      <c r="AC278" s="1">
        <v>9.2052721374257978</v>
      </c>
      <c r="AD278" s="1">
        <v>0</v>
      </c>
      <c r="AE278" s="1">
        <v>0</v>
      </c>
      <c r="AF278" s="1">
        <v>6.2514003506210954E-3</v>
      </c>
      <c r="AG278" s="1">
        <v>0</v>
      </c>
      <c r="AH278" s="1">
        <v>3.2171119966032478E-3</v>
      </c>
      <c r="AI278" s="1">
        <v>4.483640027290646E-3</v>
      </c>
      <c r="AJ278" s="1">
        <v>2.4227487664290541E-3</v>
      </c>
      <c r="AK278" s="1">
        <v>0</v>
      </c>
      <c r="AL278" s="1">
        <v>6.2689843644721046</v>
      </c>
      <c r="AM278" s="1">
        <v>4.531049819898169E-2</v>
      </c>
      <c r="AN278" s="1">
        <v>4.4522426876457653E-3</v>
      </c>
      <c r="AO278" s="1">
        <v>2.6150968537418922</v>
      </c>
      <c r="AP278" s="1">
        <v>3.5606093853839476E-3</v>
      </c>
      <c r="AQ278" s="1">
        <v>-0.6186574631272761</v>
      </c>
      <c r="AR278" s="1">
        <f t="shared" si="8"/>
        <v>17.540394143925475</v>
      </c>
      <c r="AT278">
        <v>140</v>
      </c>
      <c r="AU278">
        <v>278</v>
      </c>
      <c r="AV278">
        <v>18</v>
      </c>
      <c r="AW278">
        <v>125</v>
      </c>
      <c r="AX278">
        <v>46</v>
      </c>
      <c r="AY278">
        <v>57</v>
      </c>
      <c r="AZ278">
        <v>50</v>
      </c>
      <c r="BA278">
        <v>30</v>
      </c>
      <c r="BB278">
        <v>222</v>
      </c>
      <c r="BC278">
        <v>216</v>
      </c>
      <c r="BD278">
        <v>70</v>
      </c>
      <c r="BE278">
        <v>62</v>
      </c>
      <c r="BF278">
        <v>109</v>
      </c>
      <c r="BG278">
        <v>132</v>
      </c>
      <c r="BH278">
        <v>50</v>
      </c>
      <c r="BI278">
        <v>83</v>
      </c>
    </row>
    <row r="279" spans="1:61" x14ac:dyDescent="0.25">
      <c r="A279" t="s">
        <v>38</v>
      </c>
      <c r="B279" t="s">
        <v>28</v>
      </c>
      <c r="C279" t="s">
        <v>37</v>
      </c>
      <c r="D279" s="1">
        <v>36.585541220979998</v>
      </c>
      <c r="E279" s="1">
        <v>0</v>
      </c>
      <c r="F279" s="1">
        <v>1.3279253295399999E-2</v>
      </c>
      <c r="G279" s="1">
        <v>8.8535971710300004E-2</v>
      </c>
      <c r="H279" s="1">
        <v>0</v>
      </c>
      <c r="I279" s="1">
        <v>1.4404909109399998E-2</v>
      </c>
      <c r="J279" s="1">
        <v>1.8810927192200001E-2</v>
      </c>
      <c r="K279" s="1">
        <v>1.3199332450500001E-2</v>
      </c>
      <c r="L279" s="1">
        <v>1.5348259917999998E-3</v>
      </c>
      <c r="M279" s="1">
        <v>0</v>
      </c>
      <c r="N279" s="1">
        <v>0</v>
      </c>
      <c r="O279" s="1">
        <v>18.556619644400001</v>
      </c>
      <c r="P279" s="1">
        <v>0.120833072492</v>
      </c>
      <c r="Q279" s="1">
        <v>1.43764661094E-2</v>
      </c>
      <c r="R279" s="1">
        <v>5.2</v>
      </c>
      <c r="S279" s="1">
        <v>6.4999999999999997E-3</v>
      </c>
      <c r="T279" s="1">
        <v>38.760464376268999</v>
      </c>
      <c r="U279" s="1">
        <v>99.394099999999995</v>
      </c>
      <c r="V279" s="1">
        <v>2.18946</v>
      </c>
      <c r="W279" s="1">
        <v>1.466855E-3</v>
      </c>
      <c r="X279" s="1">
        <v>97.203173144999994</v>
      </c>
      <c r="Y279" s="1">
        <v>1.3804088133793471</v>
      </c>
      <c r="Z279" s="1">
        <v>9.5461888676751355E-4</v>
      </c>
      <c r="AA279" s="1">
        <v>-0.38136343226611458</v>
      </c>
      <c r="AC279" s="1">
        <v>9.4197902968271094</v>
      </c>
      <c r="AD279" s="1">
        <v>0</v>
      </c>
      <c r="AE279" s="1">
        <v>5.9606463167469611E-3</v>
      </c>
      <c r="AF279" s="1">
        <v>6.5203765866767259E-3</v>
      </c>
      <c r="AG279" s="1">
        <v>0</v>
      </c>
      <c r="AH279" s="1">
        <v>2.7057084833155883E-3</v>
      </c>
      <c r="AI279" s="1">
        <v>3.475887715557529E-3</v>
      </c>
      <c r="AJ279" s="1">
        <v>3.4836729796196113E-3</v>
      </c>
      <c r="AK279" s="1">
        <v>5.8699551660199186E-4</v>
      </c>
      <c r="AL279" s="1">
        <v>6.1823881471836222</v>
      </c>
      <c r="AM279" s="1">
        <v>4.4396610524820253E-2</v>
      </c>
      <c r="AN279" s="1">
        <v>4.627100054075288E-3</v>
      </c>
      <c r="AO279" s="1">
        <v>2.8244659085251222</v>
      </c>
      <c r="AP279" s="1">
        <v>1.8920734601607994E-3</v>
      </c>
      <c r="AQ279" s="1">
        <v>-0.8263579819852831</v>
      </c>
      <c r="AR279" s="1">
        <f t="shared" si="8"/>
        <v>17.673935442188149</v>
      </c>
      <c r="AT279">
        <v>134</v>
      </c>
      <c r="AU279">
        <v>300</v>
      </c>
      <c r="AV279">
        <v>19</v>
      </c>
      <c r="AW279">
        <v>121</v>
      </c>
      <c r="AX279">
        <v>47</v>
      </c>
      <c r="AY279">
        <v>58</v>
      </c>
      <c r="AZ279">
        <v>48</v>
      </c>
      <c r="BA279">
        <v>30</v>
      </c>
      <c r="BB279">
        <v>227</v>
      </c>
      <c r="BC279">
        <v>203</v>
      </c>
      <c r="BD279">
        <v>71</v>
      </c>
      <c r="BE279">
        <v>65</v>
      </c>
      <c r="BF279">
        <v>111</v>
      </c>
      <c r="BG279">
        <v>133</v>
      </c>
      <c r="BH279">
        <v>51</v>
      </c>
      <c r="BI279">
        <v>87</v>
      </c>
    </row>
    <row r="280" spans="1:61" x14ac:dyDescent="0.25">
      <c r="A280" t="s">
        <v>38</v>
      </c>
      <c r="B280" t="s">
        <v>28</v>
      </c>
      <c r="C280" t="s">
        <v>37</v>
      </c>
      <c r="D280" s="1">
        <v>36.363983928960003</v>
      </c>
      <c r="E280" s="1">
        <v>0</v>
      </c>
      <c r="F280" s="1">
        <v>1.43920398844E-2</v>
      </c>
      <c r="G280" s="1">
        <v>4.1493232643399998E-2</v>
      </c>
      <c r="H280" s="1">
        <v>0</v>
      </c>
      <c r="I280" s="1">
        <v>1.6728281546399999E-2</v>
      </c>
      <c r="J280" s="1">
        <v>3.1869752681000004E-3</v>
      </c>
      <c r="K280" s="1">
        <v>0</v>
      </c>
      <c r="L280" s="1">
        <v>1.6936010944000001E-3</v>
      </c>
      <c r="M280" s="1">
        <v>0</v>
      </c>
      <c r="N280" s="1">
        <v>0</v>
      </c>
      <c r="O280" s="1">
        <v>18.761737500300001</v>
      </c>
      <c r="P280" s="1">
        <v>0.11863610753760001</v>
      </c>
      <c r="Q280" s="1">
        <v>1.6619034639E-2</v>
      </c>
      <c r="R280" s="1">
        <v>5.03</v>
      </c>
      <c r="S280" s="1">
        <v>8.3999999999999995E-3</v>
      </c>
      <c r="T280" s="1">
        <v>38.923729298126702</v>
      </c>
      <c r="U280" s="1">
        <v>99.300600000000003</v>
      </c>
      <c r="V280" s="1">
        <v>2.1178815000000002</v>
      </c>
      <c r="W280" s="1">
        <v>1.8956279999999999E-3</v>
      </c>
      <c r="X280" s="1">
        <v>97.180822872000007</v>
      </c>
      <c r="Y280" s="1">
        <v>1.3352800637111761</v>
      </c>
      <c r="Z280" s="1">
        <v>1.2336613305918636E-3</v>
      </c>
      <c r="AA280" s="1">
        <v>-0.33651372504176802</v>
      </c>
      <c r="AC280" s="1">
        <v>9.3234740784578758</v>
      </c>
      <c r="AD280" s="1">
        <v>0</v>
      </c>
      <c r="AE280" s="1">
        <v>6.4330453362130774E-3</v>
      </c>
      <c r="AF280" s="1">
        <v>3.0430196174955578E-3</v>
      </c>
      <c r="AG280" s="1">
        <v>0</v>
      </c>
      <c r="AH280" s="1">
        <v>3.1289337676183716E-3</v>
      </c>
      <c r="AI280" s="1">
        <v>5.8642002126104255E-4</v>
      </c>
      <c r="AJ280" s="1">
        <v>0</v>
      </c>
      <c r="AK280" s="1">
        <v>6.4500239103344704E-4</v>
      </c>
      <c r="AL280" s="1">
        <v>6.2245078218569132</v>
      </c>
      <c r="AM280" s="1">
        <v>4.3406567621692441E-2</v>
      </c>
      <c r="AN280" s="1">
        <v>5.3264407288934942E-3</v>
      </c>
      <c r="AO280" s="1">
        <v>2.7206679372875713</v>
      </c>
      <c r="AP280" s="1">
        <v>2.4348851633204994E-3</v>
      </c>
      <c r="AQ280" s="1">
        <v>-0.72310282245089175</v>
      </c>
      <c r="AR280" s="1">
        <f t="shared" si="8"/>
        <v>17.610551329798998</v>
      </c>
      <c r="AT280">
        <v>137</v>
      </c>
      <c r="AU280">
        <v>289</v>
      </c>
      <c r="AV280">
        <v>19</v>
      </c>
      <c r="AW280">
        <v>126</v>
      </c>
      <c r="AX280">
        <v>47</v>
      </c>
      <c r="AY280">
        <v>57</v>
      </c>
      <c r="AZ280">
        <v>50</v>
      </c>
      <c r="BA280">
        <v>30</v>
      </c>
      <c r="BB280">
        <v>227</v>
      </c>
      <c r="BC280">
        <v>226</v>
      </c>
      <c r="BD280">
        <v>70</v>
      </c>
      <c r="BE280">
        <v>67</v>
      </c>
      <c r="BF280">
        <v>109</v>
      </c>
      <c r="BG280">
        <v>133</v>
      </c>
      <c r="BH280">
        <v>50</v>
      </c>
      <c r="BI280">
        <v>84</v>
      </c>
    </row>
    <row r="281" spans="1:61" x14ac:dyDescent="0.25">
      <c r="A281" t="s">
        <v>38</v>
      </c>
      <c r="B281" t="s">
        <v>30</v>
      </c>
      <c r="C281" t="s">
        <v>37</v>
      </c>
      <c r="D281" s="1">
        <v>36.599835239820003</v>
      </c>
      <c r="E281" s="1">
        <v>0</v>
      </c>
      <c r="F281" s="1">
        <v>7.9378776682E-3</v>
      </c>
      <c r="G281" s="1">
        <v>0.1027939343676</v>
      </c>
      <c r="H281" s="1">
        <v>0</v>
      </c>
      <c r="I281" s="1">
        <v>1.55665953279E-2</v>
      </c>
      <c r="J281" s="1">
        <v>7.7731104100000009E-4</v>
      </c>
      <c r="K281" s="1">
        <v>4.8978655005000003E-3</v>
      </c>
      <c r="L281" s="1">
        <v>0</v>
      </c>
      <c r="M281" s="1">
        <v>0</v>
      </c>
      <c r="N281" s="1">
        <v>0</v>
      </c>
      <c r="O281" s="1">
        <v>19.045411130800002</v>
      </c>
      <c r="P281" s="1">
        <v>0.17533650093519998</v>
      </c>
      <c r="Q281" s="1">
        <v>1.9862749833600001E-2</v>
      </c>
      <c r="R281" s="1">
        <v>4.93</v>
      </c>
      <c r="S281" s="1">
        <v>7.6E-3</v>
      </c>
      <c r="T281" s="1">
        <v>39.460380794706012</v>
      </c>
      <c r="U281" s="1">
        <v>100.3704</v>
      </c>
      <c r="V281" s="1">
        <v>2.0757764999999999</v>
      </c>
      <c r="W281" s="1">
        <v>1.7150920000000001E-3</v>
      </c>
      <c r="X281" s="1">
        <v>98.292908408000002</v>
      </c>
      <c r="Y281" s="1">
        <v>1.3087337403769577</v>
      </c>
      <c r="Z281" s="1">
        <v>1.1161697752974005E-3</v>
      </c>
      <c r="AA281" s="1">
        <v>-0.30984991015225505</v>
      </c>
      <c r="AC281" s="1">
        <v>9.2563258159961617</v>
      </c>
      <c r="AD281" s="1">
        <v>0</v>
      </c>
      <c r="AE281" s="1">
        <v>3.4998695072380988E-3</v>
      </c>
      <c r="AF281" s="1">
        <v>7.4361503475595201E-3</v>
      </c>
      <c r="AG281" s="1">
        <v>0</v>
      </c>
      <c r="AH281" s="1">
        <v>2.8720491555340364E-3</v>
      </c>
      <c r="AI281" s="1">
        <v>1.4108411712532897E-4</v>
      </c>
      <c r="AJ281" s="1">
        <v>1.2697552567941092E-3</v>
      </c>
      <c r="AK281" s="1">
        <v>0</v>
      </c>
      <c r="AL281" s="1">
        <v>6.2326897040491929</v>
      </c>
      <c r="AM281" s="1">
        <v>6.3279652252103358E-2</v>
      </c>
      <c r="AN281" s="1">
        <v>6.2794827335478235E-3</v>
      </c>
      <c r="AO281" s="1">
        <v>2.630314414254554</v>
      </c>
      <c r="AP281" s="1">
        <v>2.1730312993431936E-3</v>
      </c>
      <c r="AQ281" s="1">
        <v>-0.63248744555389724</v>
      </c>
      <c r="AR281" s="1">
        <f t="shared" si="8"/>
        <v>17.573793563415254</v>
      </c>
      <c r="AT281">
        <v>142</v>
      </c>
      <c r="AU281">
        <v>266</v>
      </c>
      <c r="AV281">
        <v>19</v>
      </c>
      <c r="AW281">
        <v>123</v>
      </c>
      <c r="AX281">
        <v>47</v>
      </c>
      <c r="AY281">
        <v>62</v>
      </c>
      <c r="AZ281">
        <v>48</v>
      </c>
      <c r="BA281">
        <v>30</v>
      </c>
      <c r="BB281">
        <v>218</v>
      </c>
      <c r="BC281">
        <v>199</v>
      </c>
      <c r="BD281">
        <v>68</v>
      </c>
      <c r="BE281">
        <v>66</v>
      </c>
      <c r="BF281">
        <v>108</v>
      </c>
      <c r="BG281">
        <v>134</v>
      </c>
      <c r="BH281">
        <v>49</v>
      </c>
      <c r="BI281">
        <v>83</v>
      </c>
    </row>
    <row r="282" spans="1:61" x14ac:dyDescent="0.25">
      <c r="A282" t="s">
        <v>38</v>
      </c>
      <c r="B282" t="s">
        <v>30</v>
      </c>
      <c r="C282" t="s">
        <v>37</v>
      </c>
      <c r="D282" s="1">
        <v>35.970898410860002</v>
      </c>
      <c r="E282" s="1">
        <v>0</v>
      </c>
      <c r="F282" s="1">
        <v>4.2285890382000001E-2</v>
      </c>
      <c r="G282" s="1">
        <v>6.45450285564E-2</v>
      </c>
      <c r="H282" s="1">
        <v>0</v>
      </c>
      <c r="I282" s="1">
        <v>1.6883173042199998E-2</v>
      </c>
      <c r="J282" s="1">
        <v>2.1842440252100002E-2</v>
      </c>
      <c r="K282" s="1">
        <v>5.063894839500001E-3</v>
      </c>
      <c r="L282" s="1">
        <v>9.5265061559999999E-4</v>
      </c>
      <c r="M282" s="1">
        <v>0</v>
      </c>
      <c r="N282" s="1">
        <v>0</v>
      </c>
      <c r="O282" s="1">
        <v>18.390779675800001</v>
      </c>
      <c r="P282" s="1">
        <v>0.17019466806319999</v>
      </c>
      <c r="Q282" s="1">
        <v>1.7860456503600002E-2</v>
      </c>
      <c r="R282" s="1">
        <v>6.2</v>
      </c>
      <c r="S282" s="1">
        <v>1.3599999999999999E-2</v>
      </c>
      <c r="T282" s="1">
        <v>38.367793711085397</v>
      </c>
      <c r="U282" s="1">
        <v>99.282700000000006</v>
      </c>
      <c r="V282" s="1">
        <v>2.6105100000000001</v>
      </c>
      <c r="W282" s="1">
        <v>3.0691120000000001E-3</v>
      </c>
      <c r="X282" s="1">
        <v>96.669120887999995</v>
      </c>
      <c r="Y282" s="1">
        <v>1.6458720467215291</v>
      </c>
      <c r="Z282" s="1">
        <v>1.9973564400058742E-3</v>
      </c>
      <c r="AA282" s="1">
        <v>-0.64786940316153496</v>
      </c>
      <c r="AC282" s="1">
        <v>9.3563228700629839</v>
      </c>
      <c r="AD282" s="1">
        <v>0</v>
      </c>
      <c r="AE282" s="1">
        <v>1.9175086972293753E-2</v>
      </c>
      <c r="AF282" s="1">
        <v>4.8021739002667759E-3</v>
      </c>
      <c r="AG282" s="1">
        <v>0</v>
      </c>
      <c r="AH282" s="1">
        <v>3.2036622022585805E-3</v>
      </c>
      <c r="AI282" s="1">
        <v>4.0773581141718349E-3</v>
      </c>
      <c r="AJ282" s="1">
        <v>1.3501818180465695E-3</v>
      </c>
      <c r="AK282" s="1">
        <v>3.6807087703250312E-4</v>
      </c>
      <c r="AL282" s="1">
        <v>6.1898440571462006</v>
      </c>
      <c r="AM282" s="1">
        <v>6.3173088689173179E-2</v>
      </c>
      <c r="AN282" s="1">
        <v>5.8072626052058009E-3</v>
      </c>
      <c r="AO282" s="1">
        <v>3.402098219363566</v>
      </c>
      <c r="AP282" s="1">
        <v>3.9993159052367196E-3</v>
      </c>
      <c r="AQ282" s="1">
        <v>-1.4060975352688028</v>
      </c>
      <c r="AR282" s="1">
        <f t="shared" si="8"/>
        <v>17.648123812387631</v>
      </c>
      <c r="AT282">
        <v>150</v>
      </c>
      <c r="AU282">
        <v>311</v>
      </c>
      <c r="AV282">
        <v>18</v>
      </c>
      <c r="AW282">
        <v>126</v>
      </c>
      <c r="AX282">
        <v>46</v>
      </c>
      <c r="AY282">
        <v>57</v>
      </c>
      <c r="AZ282">
        <v>49</v>
      </c>
      <c r="BA282">
        <v>30</v>
      </c>
      <c r="BB282">
        <v>205</v>
      </c>
      <c r="BC282">
        <v>218</v>
      </c>
      <c r="BD282">
        <v>70</v>
      </c>
      <c r="BE282">
        <v>61</v>
      </c>
      <c r="BF282">
        <v>105</v>
      </c>
      <c r="BG282">
        <v>131</v>
      </c>
      <c r="BH282">
        <v>48</v>
      </c>
      <c r="BI282">
        <v>81</v>
      </c>
    </row>
    <row r="283" spans="1:61" x14ac:dyDescent="0.25">
      <c r="A283" t="s">
        <v>38</v>
      </c>
      <c r="B283" t="s">
        <v>28</v>
      </c>
      <c r="C283" t="s">
        <v>37</v>
      </c>
      <c r="D283" s="1">
        <v>36.78565748474</v>
      </c>
      <c r="E283" s="1">
        <v>0</v>
      </c>
      <c r="F283" s="1">
        <v>0</v>
      </c>
      <c r="G283" s="1">
        <v>5.4726671037900007E-2</v>
      </c>
      <c r="H283" s="1">
        <v>0</v>
      </c>
      <c r="I283" s="1">
        <v>7.6671290421000005E-3</v>
      </c>
      <c r="J283" s="1">
        <v>2.4485297791500001E-2</v>
      </c>
      <c r="K283" s="1">
        <v>3.8186747970000001E-3</v>
      </c>
      <c r="L283" s="1">
        <v>0</v>
      </c>
      <c r="M283" s="1">
        <v>0</v>
      </c>
      <c r="N283" s="1">
        <v>0</v>
      </c>
      <c r="O283" s="1">
        <v>18.822836436100001</v>
      </c>
      <c r="P283" s="1">
        <v>0.15935007509679999</v>
      </c>
      <c r="Q283" s="1">
        <v>1.7419951970999999E-2</v>
      </c>
      <c r="R283" s="1">
        <v>6.15</v>
      </c>
      <c r="S283" s="1">
        <v>6.8999999999999999E-3</v>
      </c>
      <c r="T283" s="1">
        <v>39.218538279423704</v>
      </c>
      <c r="U283" s="1">
        <v>101.2514</v>
      </c>
      <c r="V283" s="1">
        <v>2.5894575</v>
      </c>
      <c r="W283" s="1">
        <v>1.5571230000000001E-3</v>
      </c>
      <c r="X283" s="1">
        <v>98.660385377000011</v>
      </c>
      <c r="Y283" s="1">
        <v>1.6325988850544202</v>
      </c>
      <c r="Z283" s="1">
        <v>1.0133646644147451E-3</v>
      </c>
      <c r="AA283" s="1">
        <v>-0.6336122497188349</v>
      </c>
      <c r="AC283" s="1">
        <v>9.3606899415453384</v>
      </c>
      <c r="AD283" s="1">
        <v>0</v>
      </c>
      <c r="AE283" s="1">
        <v>0</v>
      </c>
      <c r="AF283" s="1">
        <v>3.9833598280422213E-3</v>
      </c>
      <c r="AG283" s="1">
        <v>0</v>
      </c>
      <c r="AH283" s="1">
        <v>1.4233143909928537E-3</v>
      </c>
      <c r="AI283" s="1">
        <v>4.471554344242199E-3</v>
      </c>
      <c r="AJ283" s="1">
        <v>9.9608333501210121E-4</v>
      </c>
      <c r="AK283" s="1">
        <v>0</v>
      </c>
      <c r="AL283" s="1">
        <v>6.1978356662488423</v>
      </c>
      <c r="AM283" s="1">
        <v>5.7864719952165307E-2</v>
      </c>
      <c r="AN283" s="1">
        <v>5.5411675944740191E-3</v>
      </c>
      <c r="AO283" s="1">
        <v>3.3014573871478192</v>
      </c>
      <c r="AP283" s="1">
        <v>1.9850493806375011E-3</v>
      </c>
      <c r="AQ283" s="1">
        <v>-1.3034424365284567</v>
      </c>
      <c r="AR283" s="1">
        <f t="shared" si="8"/>
        <v>17.632805807239109</v>
      </c>
      <c r="AT283">
        <v>143</v>
      </c>
      <c r="AU283">
        <v>278</v>
      </c>
      <c r="AV283">
        <v>19</v>
      </c>
      <c r="AW283">
        <v>122</v>
      </c>
      <c r="AX283">
        <v>47</v>
      </c>
      <c r="AY283">
        <v>58</v>
      </c>
      <c r="AZ283">
        <v>50</v>
      </c>
      <c r="BA283">
        <v>30</v>
      </c>
      <c r="BB283">
        <v>231</v>
      </c>
      <c r="BC283">
        <v>222</v>
      </c>
      <c r="BD283">
        <v>73</v>
      </c>
      <c r="BE283">
        <v>63</v>
      </c>
      <c r="BF283">
        <v>116</v>
      </c>
      <c r="BG283">
        <v>134</v>
      </c>
      <c r="BH283">
        <v>51</v>
      </c>
      <c r="BI283">
        <v>85</v>
      </c>
    </row>
    <row r="284" spans="1:61" x14ac:dyDescent="0.25">
      <c r="A284" t="s">
        <v>38</v>
      </c>
      <c r="B284" t="s">
        <v>28</v>
      </c>
      <c r="C284" t="s">
        <v>37</v>
      </c>
      <c r="D284" s="1">
        <v>36.321101872440003</v>
      </c>
      <c r="E284" s="1">
        <v>0</v>
      </c>
      <c r="F284" s="1">
        <v>1.2463209796799999E-2</v>
      </c>
      <c r="G284" s="1">
        <v>5.6604965519699998E-2</v>
      </c>
      <c r="H284" s="1">
        <v>0</v>
      </c>
      <c r="I284" s="1">
        <v>2.6951120269199998E-2</v>
      </c>
      <c r="J284" s="1">
        <v>7.5399170977000001E-3</v>
      </c>
      <c r="K284" s="1">
        <v>8.4674962890000007E-3</v>
      </c>
      <c r="L284" s="1">
        <v>0</v>
      </c>
      <c r="M284" s="1">
        <v>0</v>
      </c>
      <c r="N284" s="1">
        <v>0</v>
      </c>
      <c r="O284" s="1">
        <v>19.241800567300004</v>
      </c>
      <c r="P284" s="1">
        <v>0.12751745522559998</v>
      </c>
      <c r="Q284" s="1">
        <v>2.1424538631000002E-2</v>
      </c>
      <c r="R284" s="1">
        <v>4.79</v>
      </c>
      <c r="S284" s="1">
        <v>8.3999999999999995E-3</v>
      </c>
      <c r="T284" s="1">
        <v>39.55022885743098</v>
      </c>
      <c r="U284" s="1">
        <v>100.1725</v>
      </c>
      <c r="V284" s="1">
        <v>2.0168295000000001</v>
      </c>
      <c r="W284" s="1">
        <v>1.8956279999999999E-3</v>
      </c>
      <c r="X284" s="1">
        <v>98.153774872</v>
      </c>
      <c r="Y284" s="1">
        <v>1.2715688877090523</v>
      </c>
      <c r="Z284" s="1">
        <v>1.2336613305918636E-3</v>
      </c>
      <c r="AA284" s="1">
        <v>-0.27280254903964418</v>
      </c>
      <c r="AC284" s="1">
        <v>9.1649652388539202</v>
      </c>
      <c r="AD284" s="1">
        <v>0</v>
      </c>
      <c r="AE284" s="1">
        <v>5.4826391149818583E-3</v>
      </c>
      <c r="AF284" s="1">
        <v>4.0855215685031291E-3</v>
      </c>
      <c r="AG284" s="1">
        <v>0</v>
      </c>
      <c r="AH284" s="1">
        <v>4.9612071317042331E-3</v>
      </c>
      <c r="AI284" s="1">
        <v>1.3654071200910245E-3</v>
      </c>
      <c r="AJ284" s="1">
        <v>2.190183403811143E-3</v>
      </c>
      <c r="AK284" s="1">
        <v>0</v>
      </c>
      <c r="AL284" s="1">
        <v>6.2826543507198238</v>
      </c>
      <c r="AM284" s="1">
        <v>4.5917019484303712E-2</v>
      </c>
      <c r="AN284" s="1">
        <v>6.7578458379888929E-3</v>
      </c>
      <c r="AO284" s="1">
        <v>2.5498143633164618</v>
      </c>
      <c r="AP284" s="1">
        <v>2.396315405001626E-3</v>
      </c>
      <c r="AQ284" s="1">
        <v>-0.55221067872146345</v>
      </c>
      <c r="AR284" s="1">
        <f t="shared" si="8"/>
        <v>17.518379413235127</v>
      </c>
      <c r="AT284">
        <v>136</v>
      </c>
      <c r="AU284">
        <v>227</v>
      </c>
      <c r="AV284">
        <v>19</v>
      </c>
      <c r="AW284">
        <v>122</v>
      </c>
      <c r="AX284">
        <v>46</v>
      </c>
      <c r="AY284">
        <v>57</v>
      </c>
      <c r="AZ284">
        <v>48</v>
      </c>
      <c r="BA284">
        <v>30</v>
      </c>
      <c r="BB284">
        <v>240</v>
      </c>
      <c r="BC284">
        <v>202</v>
      </c>
      <c r="BD284">
        <v>68</v>
      </c>
      <c r="BE284">
        <v>64</v>
      </c>
      <c r="BF284">
        <v>111</v>
      </c>
      <c r="BG284">
        <v>133</v>
      </c>
      <c r="BH284">
        <v>51</v>
      </c>
      <c r="BI284">
        <v>87</v>
      </c>
    </row>
    <row r="285" spans="1:61" x14ac:dyDescent="0.25">
      <c r="A285" t="s">
        <v>38</v>
      </c>
      <c r="B285" t="s">
        <v>30</v>
      </c>
      <c r="C285" t="s">
        <v>37</v>
      </c>
      <c r="D285" s="1">
        <v>35.692165043479996</v>
      </c>
      <c r="E285" s="1">
        <v>0</v>
      </c>
      <c r="F285" s="1">
        <v>1.6988541925399999E-2</v>
      </c>
      <c r="G285" s="1">
        <v>9.2975576849100003E-2</v>
      </c>
      <c r="H285" s="1">
        <v>0</v>
      </c>
      <c r="I285" s="1">
        <v>6.1956598319999993E-3</v>
      </c>
      <c r="J285" s="1">
        <v>3.0315130598999999E-3</v>
      </c>
      <c r="K285" s="1">
        <v>0.39274240140450006</v>
      </c>
      <c r="L285" s="1">
        <v>0.20990068563719999</v>
      </c>
      <c r="M285" s="1">
        <v>0</v>
      </c>
      <c r="N285" s="1">
        <v>0</v>
      </c>
      <c r="O285" s="1">
        <v>18.744280661500003</v>
      </c>
      <c r="P285" s="1">
        <v>0.70793689860399989</v>
      </c>
      <c r="Q285" s="1">
        <v>1.8501190369200001E-2</v>
      </c>
      <c r="R285" s="1">
        <v>4.8099999999999996</v>
      </c>
      <c r="S285" s="1">
        <v>7.9000000000000008E-3</v>
      </c>
      <c r="T285" s="1">
        <v>39.5793818273387</v>
      </c>
      <c r="U285" s="1">
        <v>100.282</v>
      </c>
      <c r="V285" s="1">
        <v>2.0252504999999998</v>
      </c>
      <c r="W285" s="1">
        <v>1.7827930000000002E-3</v>
      </c>
      <c r="X285" s="1">
        <v>98.254966706999994</v>
      </c>
      <c r="Y285" s="1">
        <v>1.2768781523758959</v>
      </c>
      <c r="Z285" s="1">
        <v>1.1602291085328243E-3</v>
      </c>
      <c r="AA285" s="1">
        <v>-0.27803838148442866</v>
      </c>
      <c r="AC285" s="1">
        <v>8.9996325291547894</v>
      </c>
      <c r="AD285" s="1">
        <v>0</v>
      </c>
      <c r="AE285" s="1">
        <v>7.4678560542569029E-3</v>
      </c>
      <c r="AF285" s="1">
        <v>6.7056662828201778E-3</v>
      </c>
      <c r="AG285" s="1">
        <v>0</v>
      </c>
      <c r="AH285" s="1">
        <v>1.139667542322424E-3</v>
      </c>
      <c r="AI285" s="1">
        <v>5.4857386516955244E-4</v>
      </c>
      <c r="AJ285" s="1">
        <v>0.10151105407355883</v>
      </c>
      <c r="AK285" s="1">
        <v>7.8615762281561696E-2</v>
      </c>
      <c r="AL285" s="1">
        <v>6.1157019774337975</v>
      </c>
      <c r="AM285" s="1">
        <v>0.2547291690725948</v>
      </c>
      <c r="AN285" s="1">
        <v>5.8314499325168795E-3</v>
      </c>
      <c r="AO285" s="1">
        <v>2.5585753034739249</v>
      </c>
      <c r="AP285" s="1">
        <v>2.2520180252215572E-3</v>
      </c>
      <c r="AQ285" s="1">
        <v>-0.56082732149914649</v>
      </c>
      <c r="AR285" s="1">
        <f t="shared" si="8"/>
        <v>17.571883705693384</v>
      </c>
      <c r="AT285">
        <v>145</v>
      </c>
      <c r="AU285">
        <v>266</v>
      </c>
      <c r="AV285">
        <v>19</v>
      </c>
      <c r="AW285">
        <v>127</v>
      </c>
      <c r="AX285">
        <v>46</v>
      </c>
      <c r="AY285">
        <v>55</v>
      </c>
      <c r="AZ285">
        <v>48</v>
      </c>
      <c r="BA285">
        <v>30</v>
      </c>
      <c r="BB285">
        <v>228</v>
      </c>
      <c r="BC285">
        <v>211</v>
      </c>
      <c r="BD285">
        <v>70</v>
      </c>
      <c r="BE285">
        <v>68</v>
      </c>
      <c r="BF285">
        <v>109</v>
      </c>
      <c r="BG285">
        <v>131</v>
      </c>
      <c r="BH285">
        <v>50</v>
      </c>
      <c r="BI285">
        <v>83</v>
      </c>
    </row>
    <row r="286" spans="1:61" x14ac:dyDescent="0.25">
      <c r="A286" t="s">
        <v>38</v>
      </c>
      <c r="B286" t="s">
        <v>28</v>
      </c>
      <c r="C286" t="s">
        <v>37</v>
      </c>
      <c r="D286" s="1">
        <v>36.992920757919997</v>
      </c>
      <c r="E286" s="1">
        <v>0</v>
      </c>
      <c r="F286" s="1">
        <v>2.0920387873200001E-2</v>
      </c>
      <c r="G286" s="1">
        <v>0.10270855734570002</v>
      </c>
      <c r="H286" s="1">
        <v>0</v>
      </c>
      <c r="I286" s="1">
        <v>2.8654926722999997E-2</v>
      </c>
      <c r="J286" s="1">
        <v>3.0392861703100002E-2</v>
      </c>
      <c r="K286" s="1">
        <v>5.7280121955000001E-3</v>
      </c>
      <c r="L286" s="1">
        <v>0</v>
      </c>
      <c r="M286" s="1">
        <v>0</v>
      </c>
      <c r="N286" s="1">
        <v>0</v>
      </c>
      <c r="O286" s="1">
        <v>18.953762727099999</v>
      </c>
      <c r="P286" s="1">
        <v>0.11120382184079999</v>
      </c>
      <c r="Q286" s="1">
        <v>1.38558698436E-2</v>
      </c>
      <c r="R286" s="1">
        <v>5.7</v>
      </c>
      <c r="S286" s="1">
        <v>6.7000000000000002E-3</v>
      </c>
      <c r="T286" s="1">
        <v>39.4338520774551</v>
      </c>
      <c r="U286" s="1">
        <v>101.4007</v>
      </c>
      <c r="V286" s="1">
        <v>2.399985</v>
      </c>
      <c r="W286" s="1">
        <v>1.511989E-3</v>
      </c>
      <c r="X286" s="1">
        <v>98.999203011000006</v>
      </c>
      <c r="Y286" s="1">
        <v>1.5131404300504381</v>
      </c>
      <c r="Z286" s="1">
        <v>9.8399177559112933E-4</v>
      </c>
      <c r="AA286" s="1">
        <v>-0.51412442182602924</v>
      </c>
      <c r="AC286" s="1">
        <v>9.3620327936422498</v>
      </c>
      <c r="AD286" s="1">
        <v>0</v>
      </c>
      <c r="AE286" s="1">
        <v>9.2301597110699338E-3</v>
      </c>
      <c r="AF286" s="1">
        <v>7.4349719696090973E-3</v>
      </c>
      <c r="AG286" s="1">
        <v>0</v>
      </c>
      <c r="AH286" s="1">
        <v>5.2904128974096956E-3</v>
      </c>
      <c r="AI286" s="1">
        <v>5.5200996191481205E-3</v>
      </c>
      <c r="AJ286" s="1">
        <v>1.4859668868187829E-3</v>
      </c>
      <c r="AK286" s="1">
        <v>0</v>
      </c>
      <c r="AL286" s="1">
        <v>6.2068696741433484</v>
      </c>
      <c r="AM286" s="1">
        <v>4.016090538155323E-2</v>
      </c>
      <c r="AN286" s="1">
        <v>4.3833921554521206E-3</v>
      </c>
      <c r="AO286" s="1">
        <v>3.0431799539499806</v>
      </c>
      <c r="AP286" s="1">
        <v>1.9169872542322995E-3</v>
      </c>
      <c r="AQ286" s="1">
        <v>-1.045096941204213</v>
      </c>
      <c r="AR286" s="1">
        <f t="shared" si="8"/>
        <v>17.642408376406657</v>
      </c>
      <c r="AT286">
        <v>144</v>
      </c>
      <c r="AU286">
        <v>321</v>
      </c>
      <c r="AV286">
        <v>19</v>
      </c>
      <c r="AW286">
        <v>124</v>
      </c>
      <c r="AX286">
        <v>47</v>
      </c>
      <c r="AY286">
        <v>59</v>
      </c>
      <c r="AZ286">
        <v>50</v>
      </c>
      <c r="BA286">
        <v>30</v>
      </c>
      <c r="BB286">
        <v>228</v>
      </c>
      <c r="BC286">
        <v>196</v>
      </c>
      <c r="BD286">
        <v>70</v>
      </c>
      <c r="BE286">
        <v>63</v>
      </c>
      <c r="BF286">
        <v>106</v>
      </c>
      <c r="BG286">
        <v>134</v>
      </c>
      <c r="BH286">
        <v>50</v>
      </c>
      <c r="BI286">
        <v>85</v>
      </c>
    </row>
    <row r="287" spans="1:61" x14ac:dyDescent="0.25">
      <c r="A287" t="s">
        <v>38</v>
      </c>
      <c r="B287" t="s">
        <v>30</v>
      </c>
      <c r="C287" t="s">
        <v>37</v>
      </c>
      <c r="D287" s="1">
        <v>36.585541220979998</v>
      </c>
      <c r="E287" s="1">
        <v>0</v>
      </c>
      <c r="F287" s="1">
        <v>4.1544032655999995E-3</v>
      </c>
      <c r="G287" s="1">
        <v>2.99673346869E-2</v>
      </c>
      <c r="H287" s="1">
        <v>0</v>
      </c>
      <c r="I287" s="1">
        <v>2.0523123193499998E-2</v>
      </c>
      <c r="J287" s="1">
        <v>1.98991626496E-2</v>
      </c>
      <c r="K287" s="1">
        <v>4.8978655005000003E-2</v>
      </c>
      <c r="L287" s="1">
        <v>2.8579518468E-3</v>
      </c>
      <c r="M287" s="1">
        <v>0</v>
      </c>
      <c r="N287" s="1">
        <v>0</v>
      </c>
      <c r="O287" s="1">
        <v>19.049775340500002</v>
      </c>
      <c r="P287" s="1">
        <v>0.11999168165839999</v>
      </c>
      <c r="Q287" s="1">
        <v>8.5698154523999991E-3</v>
      </c>
      <c r="R287" s="1">
        <v>6.08</v>
      </c>
      <c r="S287" s="1">
        <v>1.1999999999999999E-3</v>
      </c>
      <c r="T287" s="1">
        <v>39.385041310761807</v>
      </c>
      <c r="U287" s="1">
        <v>101.3565</v>
      </c>
      <c r="V287" s="1">
        <v>2.559984</v>
      </c>
      <c r="W287" s="1">
        <v>2.7080399999999998E-4</v>
      </c>
      <c r="X287" s="1">
        <v>98.796245196000001</v>
      </c>
      <c r="Y287" s="1">
        <v>1.6140164587204673</v>
      </c>
      <c r="Z287" s="1">
        <v>1.7623733294169479E-4</v>
      </c>
      <c r="AA287" s="1">
        <v>-0.61419269605340898</v>
      </c>
      <c r="AC287" s="1">
        <v>9.2704100088177057</v>
      </c>
      <c r="AD287" s="1">
        <v>0</v>
      </c>
      <c r="AE287" s="1">
        <v>1.8352112250257038E-3</v>
      </c>
      <c r="AF287" s="1">
        <v>2.171994629772296E-3</v>
      </c>
      <c r="AG287" s="1">
        <v>0</v>
      </c>
      <c r="AH287" s="1">
        <v>3.7937756156312475E-3</v>
      </c>
      <c r="AI287" s="1">
        <v>3.6186622155437759E-3</v>
      </c>
      <c r="AJ287" s="1">
        <v>1.2721841343801898E-2</v>
      </c>
      <c r="AK287" s="1">
        <v>1.0756927804756887E-3</v>
      </c>
      <c r="AL287" s="1">
        <v>6.246042971045437</v>
      </c>
      <c r="AM287" s="1">
        <v>4.3388320947957137E-2</v>
      </c>
      <c r="AN287" s="1">
        <v>2.7144754806087187E-3</v>
      </c>
      <c r="AO287" s="1">
        <v>3.2500817165339857</v>
      </c>
      <c r="AP287" s="1">
        <v>3.4376653060674405E-4</v>
      </c>
      <c r="AQ287" s="1">
        <v>-1.2504254830645924</v>
      </c>
      <c r="AR287" s="1">
        <f t="shared" si="8"/>
        <v>17.587772954101958</v>
      </c>
      <c r="AT287">
        <v>141</v>
      </c>
      <c r="AU287">
        <v>212</v>
      </c>
      <c r="AV287">
        <v>19</v>
      </c>
      <c r="AW287">
        <v>129</v>
      </c>
      <c r="AX287">
        <v>46</v>
      </c>
      <c r="AY287">
        <v>62</v>
      </c>
      <c r="AZ287">
        <v>50</v>
      </c>
      <c r="BA287">
        <v>30</v>
      </c>
      <c r="BB287">
        <v>231</v>
      </c>
      <c r="BC287">
        <v>231</v>
      </c>
      <c r="BD287">
        <v>71</v>
      </c>
      <c r="BE287">
        <v>64</v>
      </c>
      <c r="BF287">
        <v>113</v>
      </c>
      <c r="BG287">
        <v>134</v>
      </c>
      <c r="BH287">
        <v>51</v>
      </c>
      <c r="BI287">
        <v>88</v>
      </c>
    </row>
    <row r="288" spans="1:61" x14ac:dyDescent="0.25">
      <c r="A288" t="s">
        <v>38</v>
      </c>
      <c r="B288" t="s">
        <v>28</v>
      </c>
      <c r="C288" t="s">
        <v>37</v>
      </c>
      <c r="D288" s="1">
        <v>37.000067767339999</v>
      </c>
      <c r="E288" s="1">
        <v>0</v>
      </c>
      <c r="F288" s="1">
        <v>4.4140534696999995E-2</v>
      </c>
      <c r="G288" s="1">
        <v>9.6476034747000006E-2</v>
      </c>
      <c r="H288" s="1">
        <v>0</v>
      </c>
      <c r="I288" s="1">
        <v>2.3078832874199998E-2</v>
      </c>
      <c r="J288" s="1">
        <v>3.5678576781900007E-2</v>
      </c>
      <c r="K288" s="1">
        <v>4.3997774835000001E-3</v>
      </c>
      <c r="L288" s="1">
        <v>1.7994511627999999E-3</v>
      </c>
      <c r="M288" s="1">
        <v>0</v>
      </c>
      <c r="N288" s="1">
        <v>0</v>
      </c>
      <c r="O288" s="1">
        <v>18.844657484599999</v>
      </c>
      <c r="P288" s="1">
        <v>0.10526734207040001</v>
      </c>
      <c r="Q288" s="1">
        <v>4.0125958333199999E-2</v>
      </c>
      <c r="R288" s="1">
        <v>6.16</v>
      </c>
      <c r="S288" s="1">
        <v>8.3000000000000001E-3</v>
      </c>
      <c r="T288" s="1">
        <v>39.336608239909999</v>
      </c>
      <c r="U288" s="1">
        <v>101.70059999999999</v>
      </c>
      <c r="V288" s="1">
        <v>2.5936680000000001</v>
      </c>
      <c r="W288" s="1">
        <v>1.8730610000000001E-3</v>
      </c>
      <c r="X288" s="1">
        <v>99.105058939000003</v>
      </c>
      <c r="Y288" s="1">
        <v>1.635253517387842</v>
      </c>
      <c r="Z288" s="1">
        <v>1.2189748861800558E-3</v>
      </c>
      <c r="AA288" s="1">
        <v>-0.63647249227402203</v>
      </c>
      <c r="AC288" s="1">
        <v>9.3869903516632007</v>
      </c>
      <c r="AD288" s="1">
        <v>0</v>
      </c>
      <c r="AE288" s="1">
        <v>1.9523127443080626E-2</v>
      </c>
      <c r="AF288" s="1">
        <v>7.0010707710702544E-3</v>
      </c>
      <c r="AG288" s="1">
        <v>0</v>
      </c>
      <c r="AH288" s="1">
        <v>4.2714607946341167E-3</v>
      </c>
      <c r="AI288" s="1">
        <v>6.4961367640949891E-3</v>
      </c>
      <c r="AJ288" s="1">
        <v>1.1442165541677575E-3</v>
      </c>
      <c r="AK288" s="1">
        <v>6.7812195393466028E-4</v>
      </c>
      <c r="AL288" s="1">
        <v>6.1863964980039245</v>
      </c>
      <c r="AM288" s="1">
        <v>3.811094828909152E-2</v>
      </c>
      <c r="AN288" s="1">
        <v>1.2725482701314964E-2</v>
      </c>
      <c r="AO288" s="1">
        <v>3.2969002470694471</v>
      </c>
      <c r="AP288" s="1">
        <v>2.3806460554409467E-3</v>
      </c>
      <c r="AQ288" s="1">
        <v>-1.299280893124888</v>
      </c>
      <c r="AR288" s="1">
        <f t="shared" si="8"/>
        <v>17.663337414938518</v>
      </c>
      <c r="AT288">
        <v>144</v>
      </c>
      <c r="AU288">
        <v>253</v>
      </c>
      <c r="AV288">
        <v>20</v>
      </c>
      <c r="AW288">
        <v>120</v>
      </c>
      <c r="AX288">
        <v>47</v>
      </c>
      <c r="AY288">
        <v>56</v>
      </c>
      <c r="AZ288">
        <v>50</v>
      </c>
      <c r="BA288">
        <v>31</v>
      </c>
      <c r="BB288">
        <v>228</v>
      </c>
      <c r="BC288">
        <v>200</v>
      </c>
      <c r="BD288">
        <v>68</v>
      </c>
      <c r="BE288">
        <v>63</v>
      </c>
      <c r="BF288">
        <v>107</v>
      </c>
      <c r="BG288">
        <v>135</v>
      </c>
      <c r="BH288">
        <v>50</v>
      </c>
      <c r="BI288">
        <v>85</v>
      </c>
    </row>
    <row r="289" spans="1:61" x14ac:dyDescent="0.25">
      <c r="A289" t="s">
        <v>38</v>
      </c>
      <c r="B289" t="s">
        <v>30</v>
      </c>
      <c r="C289" t="s">
        <v>37</v>
      </c>
      <c r="D289" s="1">
        <v>36.900009635460002</v>
      </c>
      <c r="E289" s="1">
        <v>0</v>
      </c>
      <c r="F289" s="1">
        <v>1.0311822391399999E-2</v>
      </c>
      <c r="G289" s="1">
        <v>8.0510531651699996E-2</v>
      </c>
      <c r="H289" s="1">
        <v>0</v>
      </c>
      <c r="I289" s="1">
        <v>1.2081536672399999E-2</v>
      </c>
      <c r="J289" s="1">
        <v>5.4800428390499999E-2</v>
      </c>
      <c r="K289" s="1">
        <v>3.2790794452500001E-2</v>
      </c>
      <c r="L289" s="1">
        <v>0</v>
      </c>
      <c r="M289" s="1">
        <v>0</v>
      </c>
      <c r="N289" s="1">
        <v>0</v>
      </c>
      <c r="O289" s="1">
        <v>18.914484839800004</v>
      </c>
      <c r="P289" s="1">
        <v>0.11265288383199999</v>
      </c>
      <c r="Q289" s="1">
        <v>1.35755487774E-2</v>
      </c>
      <c r="R289" s="1">
        <v>6.24</v>
      </c>
      <c r="S289" s="1">
        <v>4.1999999999999997E-3</v>
      </c>
      <c r="T289" s="1">
        <v>39.347481978572091</v>
      </c>
      <c r="U289" s="1">
        <v>101.7229</v>
      </c>
      <c r="V289" s="1">
        <v>2.6273520000000001</v>
      </c>
      <c r="W289" s="1">
        <v>9.4781399999999995E-4</v>
      </c>
      <c r="X289" s="1">
        <v>99.094600185999994</v>
      </c>
      <c r="Y289" s="1">
        <v>1.6564905760552164</v>
      </c>
      <c r="Z289" s="1">
        <v>6.168306652959318E-4</v>
      </c>
      <c r="AA289" s="1">
        <v>-0.65710740672051238</v>
      </c>
      <c r="AC289" s="1">
        <v>9.3590178205891501</v>
      </c>
      <c r="AD289" s="1">
        <v>0</v>
      </c>
      <c r="AE289" s="1">
        <v>4.5596044251900343E-3</v>
      </c>
      <c r="AF289" s="1">
        <v>5.8408716063932144E-3</v>
      </c>
      <c r="AG289" s="1">
        <v>0</v>
      </c>
      <c r="AH289" s="1">
        <v>2.2354486669223278E-3</v>
      </c>
      <c r="AI289" s="1">
        <v>9.9749685188863409E-3</v>
      </c>
      <c r="AJ289" s="1">
        <v>8.52529460025956E-3</v>
      </c>
      <c r="AK289" s="1">
        <v>0</v>
      </c>
      <c r="AL289" s="1">
        <v>6.2076034094196917</v>
      </c>
      <c r="AM289" s="1">
        <v>4.0773533921876097E-2</v>
      </c>
      <c r="AN289" s="1">
        <v>4.304137969914185E-3</v>
      </c>
      <c r="AO289" s="1">
        <v>3.3387940222227432</v>
      </c>
      <c r="AP289" s="1">
        <v>1.2043312949965108E-3</v>
      </c>
      <c r="AQ289" s="1">
        <v>-1.3399983535177398</v>
      </c>
      <c r="AR289" s="1">
        <f t="shared" si="8"/>
        <v>17.642835089718282</v>
      </c>
      <c r="AT289">
        <v>137</v>
      </c>
      <c r="AU289">
        <v>321</v>
      </c>
      <c r="AV289">
        <v>19</v>
      </c>
      <c r="AW289">
        <v>124</v>
      </c>
      <c r="AX289">
        <v>47</v>
      </c>
      <c r="AY289">
        <v>53</v>
      </c>
      <c r="AZ289">
        <v>49</v>
      </c>
      <c r="BA289">
        <v>30</v>
      </c>
      <c r="BB289">
        <v>227</v>
      </c>
      <c r="BC289">
        <v>204</v>
      </c>
      <c r="BD289">
        <v>74</v>
      </c>
      <c r="BE289">
        <v>67</v>
      </c>
      <c r="BF289">
        <v>108</v>
      </c>
      <c r="BG289">
        <v>134</v>
      </c>
      <c r="BH289">
        <v>51</v>
      </c>
      <c r="BI289">
        <v>86</v>
      </c>
    </row>
    <row r="290" spans="1:61" x14ac:dyDescent="0.25">
      <c r="A290" t="s">
        <v>38</v>
      </c>
      <c r="B290" t="s">
        <v>28</v>
      </c>
      <c r="C290" t="s">
        <v>37</v>
      </c>
      <c r="D290" s="1">
        <v>36.835686550680002</v>
      </c>
      <c r="E290" s="1">
        <v>0</v>
      </c>
      <c r="F290" s="1">
        <v>9.8667077557999996E-3</v>
      </c>
      <c r="G290" s="1">
        <v>7.7863843972800009E-2</v>
      </c>
      <c r="H290" s="1">
        <v>0</v>
      </c>
      <c r="I290" s="1">
        <v>1.19266451766E-2</v>
      </c>
      <c r="J290" s="1">
        <v>7.8508415140999994E-3</v>
      </c>
      <c r="K290" s="1">
        <v>2.4406312833000002E-2</v>
      </c>
      <c r="L290" s="1">
        <v>0</v>
      </c>
      <c r="M290" s="1">
        <v>0</v>
      </c>
      <c r="N290" s="1">
        <v>0</v>
      </c>
      <c r="O290" s="1">
        <v>19.041046921100001</v>
      </c>
      <c r="P290" s="1">
        <v>0.11597170323119999</v>
      </c>
      <c r="Q290" s="1">
        <v>7.488577054200001E-3</v>
      </c>
      <c r="R290" s="1">
        <v>5.91</v>
      </c>
      <c r="S290" s="1">
        <v>6.4000000000000003E-3</v>
      </c>
      <c r="T290" s="1">
        <v>39.464091896682305</v>
      </c>
      <c r="U290" s="1">
        <v>101.51260000000001</v>
      </c>
      <c r="V290" s="1">
        <v>2.4884054999999998</v>
      </c>
      <c r="W290" s="1">
        <v>1.4442880000000002E-3</v>
      </c>
      <c r="X290" s="1">
        <v>99.022750212000005</v>
      </c>
      <c r="Y290" s="1">
        <v>1.5688877090522964</v>
      </c>
      <c r="Z290" s="1">
        <v>9.3993244235570565E-4</v>
      </c>
      <c r="AA290" s="1">
        <v>-0.56982764149465204</v>
      </c>
      <c r="AC290" s="1">
        <v>9.3150974198992316</v>
      </c>
      <c r="AD290" s="1">
        <v>0</v>
      </c>
      <c r="AE290" s="1">
        <v>4.3498957128798475E-3</v>
      </c>
      <c r="AF290" s="1">
        <v>5.6321685498597488E-3</v>
      </c>
      <c r="AG290" s="1">
        <v>0</v>
      </c>
      <c r="AH290" s="1">
        <v>2.2002684016645593E-3</v>
      </c>
      <c r="AI290" s="1">
        <v>1.4248154913294067E-3</v>
      </c>
      <c r="AJ290" s="1">
        <v>6.3266595965039384E-3</v>
      </c>
      <c r="AK290" s="1">
        <v>0</v>
      </c>
      <c r="AL290" s="1">
        <v>6.2306751196654906</v>
      </c>
      <c r="AM290" s="1">
        <v>4.1850718051028149E-2</v>
      </c>
      <c r="AN290" s="1">
        <v>2.3672434875033816E-3</v>
      </c>
      <c r="AO290" s="1">
        <v>3.1528793806336206</v>
      </c>
      <c r="AP290" s="1">
        <v>1.829748893625235E-3</v>
      </c>
      <c r="AQ290" s="1">
        <v>-1.1547091295272458</v>
      </c>
      <c r="AR290" s="1">
        <f t="shared" si="8"/>
        <v>17.609924308855494</v>
      </c>
      <c r="AT290">
        <v>141</v>
      </c>
      <c r="AU290">
        <v>240</v>
      </c>
      <c r="AV290">
        <v>19</v>
      </c>
      <c r="AW290">
        <v>121</v>
      </c>
      <c r="AX290">
        <v>47</v>
      </c>
      <c r="AY290">
        <v>59</v>
      </c>
      <c r="AZ290">
        <v>49</v>
      </c>
      <c r="BA290">
        <v>30</v>
      </c>
      <c r="BB290">
        <v>231</v>
      </c>
      <c r="BC290">
        <v>206</v>
      </c>
      <c r="BD290">
        <v>70</v>
      </c>
      <c r="BE290">
        <v>63</v>
      </c>
      <c r="BF290">
        <v>109</v>
      </c>
      <c r="BG290">
        <v>135</v>
      </c>
      <c r="BH290">
        <v>51</v>
      </c>
      <c r="BI290">
        <v>86</v>
      </c>
    </row>
    <row r="291" spans="1:61" x14ac:dyDescent="0.25">
      <c r="A291" t="s">
        <v>38</v>
      </c>
      <c r="B291" t="s">
        <v>30</v>
      </c>
      <c r="C291" t="s">
        <v>37</v>
      </c>
      <c r="D291" s="1">
        <v>36.485483089100001</v>
      </c>
      <c r="E291" s="1">
        <v>0</v>
      </c>
      <c r="F291" s="1">
        <v>4.25084476998E-2</v>
      </c>
      <c r="G291" s="1">
        <v>0.1089410799444</v>
      </c>
      <c r="H291" s="1">
        <v>0</v>
      </c>
      <c r="I291" s="1">
        <v>1.7812522016999999E-3</v>
      </c>
      <c r="J291" s="1">
        <v>1.3991598737999999E-2</v>
      </c>
      <c r="K291" s="1">
        <v>6.1181811421500004E-2</v>
      </c>
      <c r="L291" s="1">
        <v>0</v>
      </c>
      <c r="M291" s="1">
        <v>0</v>
      </c>
      <c r="N291" s="1">
        <v>0</v>
      </c>
      <c r="O291" s="1">
        <v>18.831564855500002</v>
      </c>
      <c r="P291" s="1">
        <v>0.13616508323759999</v>
      </c>
      <c r="Q291" s="1">
        <v>1.8941694901800001E-2</v>
      </c>
      <c r="R291" s="1">
        <v>5.52</v>
      </c>
      <c r="S291" s="1">
        <v>3.8999999999999998E-3</v>
      </c>
      <c r="T291" s="1">
        <v>39.116941087255185</v>
      </c>
      <c r="U291" s="1">
        <v>100.34139999999999</v>
      </c>
      <c r="V291" s="1">
        <v>2.3241959999999997</v>
      </c>
      <c r="W291" s="1">
        <v>8.8011299999999997E-4</v>
      </c>
      <c r="X291" s="1">
        <v>98.016323886999999</v>
      </c>
      <c r="Y291" s="1">
        <v>1.4653570480488451</v>
      </c>
      <c r="Z291" s="1">
        <v>5.7277133206050813E-4</v>
      </c>
      <c r="AA291" s="1">
        <v>-0.46592981938090566</v>
      </c>
      <c r="AC291" s="1">
        <v>9.3084201247709242</v>
      </c>
      <c r="AD291" s="1">
        <v>0</v>
      </c>
      <c r="AE291" s="1">
        <v>1.890684522634906E-2</v>
      </c>
      <c r="AF291" s="1">
        <v>7.9500291707930004E-3</v>
      </c>
      <c r="AG291" s="1">
        <v>0</v>
      </c>
      <c r="AH291" s="1">
        <v>3.3152785216822588E-4</v>
      </c>
      <c r="AI291" s="1">
        <v>2.5618105078311819E-3</v>
      </c>
      <c r="AJ291" s="1">
        <v>1.6000437896113981E-2</v>
      </c>
      <c r="AK291" s="1">
        <v>0</v>
      </c>
      <c r="AL291" s="1">
        <v>6.2168149007745015</v>
      </c>
      <c r="AM291" s="1">
        <v>4.9573990262084491E-2</v>
      </c>
      <c r="AN291" s="1">
        <v>6.0408730304116302E-3</v>
      </c>
      <c r="AO291" s="1">
        <v>2.9709558373627671</v>
      </c>
      <c r="AP291" s="1">
        <v>1.1248985818618261E-3</v>
      </c>
      <c r="AQ291" s="1">
        <v>-0.97208073594462896</v>
      </c>
      <c r="AR291" s="1">
        <f t="shared" si="8"/>
        <v>17.626600539491175</v>
      </c>
      <c r="AT291">
        <v>135</v>
      </c>
      <c r="AU291">
        <v>266</v>
      </c>
      <c r="AV291">
        <v>19</v>
      </c>
      <c r="AW291">
        <v>122</v>
      </c>
      <c r="AX291">
        <v>47</v>
      </c>
      <c r="AY291">
        <v>60</v>
      </c>
      <c r="AZ291">
        <v>49</v>
      </c>
      <c r="BA291">
        <v>30</v>
      </c>
      <c r="BB291">
        <v>221</v>
      </c>
      <c r="BC291">
        <v>198</v>
      </c>
      <c r="BD291">
        <v>74</v>
      </c>
      <c r="BE291">
        <v>64</v>
      </c>
      <c r="BF291">
        <v>103</v>
      </c>
      <c r="BG291">
        <v>134</v>
      </c>
      <c r="BH291">
        <v>51</v>
      </c>
      <c r="BI291">
        <v>86</v>
      </c>
    </row>
    <row r="292" spans="1:61" x14ac:dyDescent="0.25">
      <c r="A292" t="s">
        <v>38</v>
      </c>
      <c r="B292" t="s">
        <v>30</v>
      </c>
      <c r="C292" t="s">
        <v>37</v>
      </c>
      <c r="D292" s="1">
        <v>36.935744682559999</v>
      </c>
      <c r="E292" s="1">
        <v>0</v>
      </c>
      <c r="F292" s="1">
        <v>8.3829923037999996E-3</v>
      </c>
      <c r="G292" s="1">
        <v>9.9208099447799999E-2</v>
      </c>
      <c r="H292" s="1">
        <v>0</v>
      </c>
      <c r="I292" s="1">
        <v>2.0910351932999997E-2</v>
      </c>
      <c r="J292" s="1">
        <v>6.5294127444E-3</v>
      </c>
      <c r="K292" s="1">
        <v>2.4074254154999998E-3</v>
      </c>
      <c r="L292" s="1">
        <v>0</v>
      </c>
      <c r="M292" s="1">
        <v>0</v>
      </c>
      <c r="N292" s="1">
        <v>0</v>
      </c>
      <c r="O292" s="1">
        <v>18.792286968200003</v>
      </c>
      <c r="P292" s="1">
        <v>0.12546072207680001</v>
      </c>
      <c r="Q292" s="1">
        <v>1.2414218646000001E-2</v>
      </c>
      <c r="R292" s="1">
        <v>6.17</v>
      </c>
      <c r="S292" s="1">
        <v>9.1000000000000004E-3</v>
      </c>
      <c r="T292" s="1">
        <v>39.201855126672697</v>
      </c>
      <c r="U292" s="1">
        <v>101.3843</v>
      </c>
      <c r="V292" s="1">
        <v>2.5978784999999998</v>
      </c>
      <c r="W292" s="1">
        <v>2.0535970000000003E-3</v>
      </c>
      <c r="X292" s="1">
        <v>98.784367903000003</v>
      </c>
      <c r="Y292" s="1">
        <v>1.6379081497212635</v>
      </c>
      <c r="Z292" s="1">
        <v>1.336466441474519E-3</v>
      </c>
      <c r="AA292" s="1">
        <v>-0.63924461616273809</v>
      </c>
      <c r="AC292" s="1">
        <v>9.4028815314562841</v>
      </c>
      <c r="AD292" s="1">
        <v>0</v>
      </c>
      <c r="AE292" s="1">
        <v>3.7204983814317066E-3</v>
      </c>
      <c r="AF292" s="1">
        <v>7.2240776466345174E-3</v>
      </c>
      <c r="AG292" s="1">
        <v>0</v>
      </c>
      <c r="AH292" s="1">
        <v>3.8834183423018683E-3</v>
      </c>
      <c r="AI292" s="1">
        <v>1.192921904023578E-3</v>
      </c>
      <c r="AJ292" s="1">
        <v>6.2823280111441553E-4</v>
      </c>
      <c r="AK292" s="1">
        <v>0</v>
      </c>
      <c r="AL292" s="1">
        <v>6.1904096833009552</v>
      </c>
      <c r="AM292" s="1">
        <v>4.5577881338720753E-2</v>
      </c>
      <c r="AN292" s="1">
        <v>3.9505584354458147E-3</v>
      </c>
      <c r="AO292" s="1">
        <v>3.3136032831298872</v>
      </c>
      <c r="AP292" s="1">
        <v>2.6190777069692267E-3</v>
      </c>
      <c r="AQ292" s="1">
        <v>-1.3162223608368564</v>
      </c>
      <c r="AR292" s="1">
        <f t="shared" si="8"/>
        <v>17.659468803606913</v>
      </c>
      <c r="AT292">
        <v>142</v>
      </c>
      <c r="AU292">
        <v>340</v>
      </c>
      <c r="AV292">
        <v>18</v>
      </c>
      <c r="AW292">
        <v>127</v>
      </c>
      <c r="AX292">
        <v>47</v>
      </c>
      <c r="AY292">
        <v>61</v>
      </c>
      <c r="AZ292">
        <v>49</v>
      </c>
      <c r="BA292">
        <v>30</v>
      </c>
      <c r="BB292">
        <v>219</v>
      </c>
      <c r="BC292">
        <v>204</v>
      </c>
      <c r="BD292">
        <v>67</v>
      </c>
      <c r="BE292">
        <v>64</v>
      </c>
      <c r="BF292">
        <v>106</v>
      </c>
      <c r="BG292">
        <v>134</v>
      </c>
      <c r="BH292">
        <v>50</v>
      </c>
      <c r="BI292">
        <v>84</v>
      </c>
    </row>
    <row r="293" spans="1:61" x14ac:dyDescent="0.25">
      <c r="A293" t="s">
        <v>38</v>
      </c>
      <c r="B293" t="s">
        <v>28</v>
      </c>
      <c r="C293" t="s">
        <v>37</v>
      </c>
      <c r="D293" s="1">
        <v>36.821392531840004</v>
      </c>
      <c r="E293" s="1">
        <v>0</v>
      </c>
      <c r="F293" s="1">
        <v>4.4882392422999996E-2</v>
      </c>
      <c r="G293" s="1">
        <v>6.6594077082000006E-2</v>
      </c>
      <c r="H293" s="1">
        <v>0</v>
      </c>
      <c r="I293" s="1">
        <v>7.9769120337000003E-3</v>
      </c>
      <c r="J293" s="1">
        <v>1.4924371987199999E-2</v>
      </c>
      <c r="K293" s="1">
        <v>0</v>
      </c>
      <c r="L293" s="1">
        <v>0</v>
      </c>
      <c r="M293" s="1">
        <v>0</v>
      </c>
      <c r="N293" s="1">
        <v>0</v>
      </c>
      <c r="O293" s="1">
        <v>18.962491146500003</v>
      </c>
      <c r="P293" s="1">
        <v>0.10475315878319999</v>
      </c>
      <c r="Q293" s="1">
        <v>8.0652375332400009E-2</v>
      </c>
      <c r="R293" s="1">
        <v>6.17</v>
      </c>
      <c r="S293" s="1">
        <v>3.4500000000000003E-2</v>
      </c>
      <c r="T293" s="1">
        <v>39.459833034018502</v>
      </c>
      <c r="U293" s="1">
        <v>101.768</v>
      </c>
      <c r="V293" s="1">
        <v>2.5978784999999998</v>
      </c>
      <c r="W293" s="1">
        <v>7.7856150000000009E-3</v>
      </c>
      <c r="X293" s="1">
        <v>99.162335885000005</v>
      </c>
      <c r="Y293" s="1">
        <v>1.6379081497212635</v>
      </c>
      <c r="Z293" s="1">
        <v>5.066823322073726E-3</v>
      </c>
      <c r="AA293" s="1">
        <v>-0.64297497304333728</v>
      </c>
      <c r="AC293" s="1">
        <v>9.312489546567587</v>
      </c>
      <c r="AD293" s="1">
        <v>0</v>
      </c>
      <c r="AE293" s="1">
        <v>1.9789259139312343E-2</v>
      </c>
      <c r="AF293" s="1">
        <v>4.8175071111946424E-3</v>
      </c>
      <c r="AG293" s="1">
        <v>0</v>
      </c>
      <c r="AH293" s="1">
        <v>1.4717672089755304E-3</v>
      </c>
      <c r="AI293" s="1">
        <v>2.7088530133242655E-3</v>
      </c>
      <c r="AJ293" s="1">
        <v>0</v>
      </c>
      <c r="AK293" s="1">
        <v>0</v>
      </c>
      <c r="AL293" s="1">
        <v>6.2056407675465497</v>
      </c>
      <c r="AM293" s="1">
        <v>3.780636848434759E-2</v>
      </c>
      <c r="AN293" s="1">
        <v>2.5498095712865938E-2</v>
      </c>
      <c r="AO293" s="1">
        <v>3.2919406468136634</v>
      </c>
      <c r="AP293" s="1">
        <v>9.8645566498879959E-3</v>
      </c>
      <c r="AQ293" s="1">
        <v>-1.3018052034635514</v>
      </c>
      <c r="AR293" s="1">
        <f t="shared" si="8"/>
        <v>17.610222164784155</v>
      </c>
      <c r="AT293">
        <v>140</v>
      </c>
      <c r="AU293">
        <v>275</v>
      </c>
      <c r="AV293">
        <v>19</v>
      </c>
      <c r="AW293">
        <v>120</v>
      </c>
      <c r="AX293">
        <v>46</v>
      </c>
      <c r="AY293">
        <v>56</v>
      </c>
      <c r="AZ293">
        <v>50</v>
      </c>
      <c r="BA293">
        <v>31</v>
      </c>
      <c r="BB293">
        <v>221</v>
      </c>
      <c r="BC293">
        <v>197</v>
      </c>
      <c r="BD293">
        <v>70</v>
      </c>
      <c r="BE293">
        <v>64</v>
      </c>
      <c r="BF293">
        <v>109</v>
      </c>
      <c r="BG293">
        <v>135</v>
      </c>
      <c r="BH293">
        <v>50</v>
      </c>
      <c r="BI293">
        <v>85</v>
      </c>
    </row>
    <row r="294" spans="1:61" x14ac:dyDescent="0.25">
      <c r="A294" t="s">
        <v>38</v>
      </c>
      <c r="B294" t="s">
        <v>28</v>
      </c>
      <c r="C294" t="s">
        <v>37</v>
      </c>
      <c r="D294" s="1">
        <v>36.971479729659997</v>
      </c>
      <c r="E294" s="1">
        <v>0</v>
      </c>
      <c r="F294" s="1">
        <v>2.4481304958000001E-2</v>
      </c>
      <c r="G294" s="1">
        <v>7.0094534979900008E-2</v>
      </c>
      <c r="H294" s="1">
        <v>0</v>
      </c>
      <c r="I294" s="1">
        <v>2.1917146655699996E-2</v>
      </c>
      <c r="J294" s="1">
        <v>1.5546220820000001E-2</v>
      </c>
      <c r="K294" s="1">
        <v>6.6411735600000006E-3</v>
      </c>
      <c r="L294" s="1">
        <v>0</v>
      </c>
      <c r="M294" s="1">
        <v>0</v>
      </c>
      <c r="N294" s="1">
        <v>0</v>
      </c>
      <c r="O294" s="1">
        <v>18.914484839800004</v>
      </c>
      <c r="P294" s="1">
        <v>0.14462573550880001</v>
      </c>
      <c r="Q294" s="1">
        <v>1.61785301064E-2</v>
      </c>
      <c r="R294" s="1">
        <v>5.78</v>
      </c>
      <c r="S294" s="1">
        <v>7.4999999999999997E-3</v>
      </c>
      <c r="T294" s="1">
        <v>39.405750783951191</v>
      </c>
      <c r="U294" s="1">
        <v>101.37869999999999</v>
      </c>
      <c r="V294" s="1">
        <v>2.4336690000000001</v>
      </c>
      <c r="W294" s="1">
        <v>1.6925250000000001E-3</v>
      </c>
      <c r="X294" s="1">
        <v>98.943338475000004</v>
      </c>
      <c r="Y294" s="1">
        <v>1.5343774887178128</v>
      </c>
      <c r="Z294" s="1">
        <v>1.1014833308855925E-3</v>
      </c>
      <c r="AA294" s="1">
        <v>-0.53547897204869832</v>
      </c>
      <c r="AC294" s="1">
        <v>9.3632790351613835</v>
      </c>
      <c r="AD294" s="1">
        <v>0</v>
      </c>
      <c r="AE294" s="1">
        <v>1.0808953400310335E-2</v>
      </c>
      <c r="AF294" s="1">
        <v>5.0776932671409885E-3</v>
      </c>
      <c r="AG294" s="1">
        <v>0</v>
      </c>
      <c r="AH294" s="1">
        <v>4.0493365834251239E-3</v>
      </c>
      <c r="AI294" s="1">
        <v>2.8255939421399298E-3</v>
      </c>
      <c r="AJ294" s="1">
        <v>1.7240887784915736E-3</v>
      </c>
      <c r="AK294" s="1">
        <v>0</v>
      </c>
      <c r="AL294" s="1">
        <v>6.1984242966459604</v>
      </c>
      <c r="AM294" s="1">
        <v>5.2268370323397532E-2</v>
      </c>
      <c r="AN294" s="1">
        <v>5.1218303537481471E-3</v>
      </c>
      <c r="AO294" s="1">
        <v>3.0880918870807563</v>
      </c>
      <c r="AP294" s="1">
        <v>2.1474115427972608E-3</v>
      </c>
      <c r="AQ294" s="1">
        <v>-1.0902392986235536</v>
      </c>
      <c r="AR294" s="1">
        <f t="shared" si="8"/>
        <v>17.643579198455996</v>
      </c>
      <c r="AT294">
        <v>138</v>
      </c>
      <c r="AU294">
        <v>263</v>
      </c>
      <c r="AV294">
        <v>19</v>
      </c>
      <c r="AW294">
        <v>124</v>
      </c>
      <c r="AX294">
        <v>47</v>
      </c>
      <c r="AY294">
        <v>60</v>
      </c>
      <c r="AZ294">
        <v>50</v>
      </c>
      <c r="BA294">
        <v>30</v>
      </c>
      <c r="BB294">
        <v>226</v>
      </c>
      <c r="BC294">
        <v>221</v>
      </c>
      <c r="BD294">
        <v>69</v>
      </c>
      <c r="BE294">
        <v>62</v>
      </c>
      <c r="BF294">
        <v>109</v>
      </c>
      <c r="BG294">
        <v>134</v>
      </c>
      <c r="BH294">
        <v>51</v>
      </c>
      <c r="BI294">
        <v>87</v>
      </c>
    </row>
    <row r="295" spans="1:61" x14ac:dyDescent="0.25">
      <c r="A295" t="s">
        <v>38</v>
      </c>
      <c r="B295" t="s">
        <v>30</v>
      </c>
      <c r="C295" t="s">
        <v>37</v>
      </c>
      <c r="D295" s="1">
        <v>36.971479729659997</v>
      </c>
      <c r="E295" s="1">
        <v>0</v>
      </c>
      <c r="F295" s="1">
        <v>4.2137518836800003E-2</v>
      </c>
      <c r="G295" s="1">
        <v>6.3178996205999996E-2</v>
      </c>
      <c r="H295" s="1">
        <v>0</v>
      </c>
      <c r="I295" s="1">
        <v>7.6671290421000005E-3</v>
      </c>
      <c r="J295" s="1">
        <v>5.6743705993E-3</v>
      </c>
      <c r="K295" s="1">
        <v>1.3365361789500001E-2</v>
      </c>
      <c r="L295" s="1">
        <v>6.4568541724000002E-3</v>
      </c>
      <c r="M295" s="1">
        <v>0</v>
      </c>
      <c r="N295" s="1">
        <v>0</v>
      </c>
      <c r="O295" s="1">
        <v>18.722459613000002</v>
      </c>
      <c r="P295" s="1">
        <v>0.12971442018000001</v>
      </c>
      <c r="Q295" s="1">
        <v>1.6538942905800002E-2</v>
      </c>
      <c r="R295" s="1">
        <v>5.42</v>
      </c>
      <c r="S295" s="1">
        <v>1.5599999999999999E-2</v>
      </c>
      <c r="T295" s="1">
        <v>39.146427063608101</v>
      </c>
      <c r="U295" s="1">
        <v>100.5607</v>
      </c>
      <c r="V295" s="1">
        <v>2.2820909999999999</v>
      </c>
      <c r="W295" s="1">
        <v>3.5204519999999999E-3</v>
      </c>
      <c r="X295" s="1">
        <v>98.275088547999999</v>
      </c>
      <c r="Y295" s="1">
        <v>1.4388107247146271</v>
      </c>
      <c r="Z295" s="1">
        <v>2.2910853282420325E-3</v>
      </c>
      <c r="AA295" s="1">
        <v>-0.44110181004286914</v>
      </c>
      <c r="AC295" s="1">
        <v>9.4253052899709289</v>
      </c>
      <c r="AD295" s="1">
        <v>0</v>
      </c>
      <c r="AE295" s="1">
        <v>1.8727745567091465E-2</v>
      </c>
      <c r="AF295" s="1">
        <v>4.6070453280053032E-3</v>
      </c>
      <c r="AG295" s="1">
        <v>0</v>
      </c>
      <c r="AH295" s="1">
        <v>1.4259362058189002E-3</v>
      </c>
      <c r="AI295" s="1">
        <v>1.0381738258579333E-3</v>
      </c>
      <c r="AJ295" s="1">
        <v>3.4927135925712938E-3</v>
      </c>
      <c r="AK295" s="1">
        <v>2.4450821747402898E-3</v>
      </c>
      <c r="AL295" s="1">
        <v>6.1761402095155926</v>
      </c>
      <c r="AM295" s="1">
        <v>4.7189904412412415E-2</v>
      </c>
      <c r="AN295" s="1">
        <v>5.2706155165464447E-3</v>
      </c>
      <c r="AO295" s="1">
        <v>2.9149366629043896</v>
      </c>
      <c r="AP295" s="1">
        <v>4.496204731267355E-3</v>
      </c>
      <c r="AQ295" s="1">
        <v>-0.9194328676356569</v>
      </c>
      <c r="AR295" s="1">
        <f t="shared" si="8"/>
        <v>17.685642716109566</v>
      </c>
      <c r="AT295">
        <v>133</v>
      </c>
      <c r="AU295">
        <v>178</v>
      </c>
      <c r="AV295">
        <v>18</v>
      </c>
      <c r="AW295">
        <v>125</v>
      </c>
      <c r="AX295">
        <v>46</v>
      </c>
      <c r="AY295">
        <v>61</v>
      </c>
      <c r="AZ295">
        <v>49</v>
      </c>
      <c r="BA295">
        <v>30</v>
      </c>
      <c r="BB295">
        <v>225</v>
      </c>
      <c r="BC295">
        <v>220</v>
      </c>
      <c r="BD295">
        <v>73</v>
      </c>
      <c r="BE295">
        <v>65</v>
      </c>
      <c r="BF295">
        <v>107</v>
      </c>
      <c r="BG295">
        <v>135</v>
      </c>
      <c r="BH295">
        <v>51</v>
      </c>
      <c r="BI295">
        <v>88</v>
      </c>
    </row>
    <row r="296" spans="1:61" x14ac:dyDescent="0.25">
      <c r="A296" t="s">
        <v>38</v>
      </c>
      <c r="B296" t="s">
        <v>28</v>
      </c>
      <c r="C296" t="s">
        <v>37</v>
      </c>
      <c r="D296" s="1">
        <v>36.799951503580004</v>
      </c>
      <c r="E296" s="1">
        <v>0</v>
      </c>
      <c r="F296" s="1">
        <v>6.7509053066000003E-3</v>
      </c>
      <c r="G296" s="1">
        <v>7.7180827797599993E-2</v>
      </c>
      <c r="H296" s="1">
        <v>0</v>
      </c>
      <c r="I296" s="1">
        <v>1.50244750926E-2</v>
      </c>
      <c r="J296" s="1">
        <v>2.09096670029E-2</v>
      </c>
      <c r="K296" s="1">
        <v>4.1507334750000004E-4</v>
      </c>
      <c r="L296" s="1">
        <v>0</v>
      </c>
      <c r="M296" s="1">
        <v>0</v>
      </c>
      <c r="N296" s="1">
        <v>0</v>
      </c>
      <c r="O296" s="1">
        <v>18.993040614400002</v>
      </c>
      <c r="P296" s="1">
        <v>0.10204201054159999</v>
      </c>
      <c r="Q296" s="1">
        <v>8.129310919799999E-3</v>
      </c>
      <c r="R296" s="1">
        <v>5.33</v>
      </c>
      <c r="S296" s="1">
        <v>6.8999999999999999E-3</v>
      </c>
      <c r="T296" s="1">
        <v>39.371455612011403</v>
      </c>
      <c r="U296" s="1">
        <v>100.73180000000001</v>
      </c>
      <c r="V296" s="1">
        <v>2.2441964999999997</v>
      </c>
      <c r="W296" s="1">
        <v>1.5571230000000001E-3</v>
      </c>
      <c r="X296" s="1">
        <v>98.486046377000008</v>
      </c>
      <c r="Y296" s="1">
        <v>1.4149190337138307</v>
      </c>
      <c r="Z296" s="1">
        <v>1.0133646644147451E-3</v>
      </c>
      <c r="AA296" s="1">
        <v>-0.41593239837824542</v>
      </c>
      <c r="AC296" s="1">
        <v>9.3279566100686573</v>
      </c>
      <c r="AD296" s="1">
        <v>0</v>
      </c>
      <c r="AE296" s="1">
        <v>2.9832471527452584E-3</v>
      </c>
      <c r="AF296" s="1">
        <v>5.5958990820589418E-3</v>
      </c>
      <c r="AG296" s="1">
        <v>0</v>
      </c>
      <c r="AH296" s="1">
        <v>2.7782882957764891E-3</v>
      </c>
      <c r="AI296" s="1">
        <v>3.8037343015599268E-3</v>
      </c>
      <c r="AJ296" s="1">
        <v>1.0784941168345378E-4</v>
      </c>
      <c r="AK296" s="1">
        <v>0</v>
      </c>
      <c r="AL296" s="1">
        <v>6.22958934597834</v>
      </c>
      <c r="AM296" s="1">
        <v>3.6910550595409639E-2</v>
      </c>
      <c r="AN296" s="1">
        <v>2.5758347640122622E-3</v>
      </c>
      <c r="AO296" s="1">
        <v>2.8501500384301384</v>
      </c>
      <c r="AP296" s="1">
        <v>1.9773395288539509E-3</v>
      </c>
      <c r="AQ296" s="1">
        <v>-0.85212737795899229</v>
      </c>
      <c r="AR296" s="1">
        <f t="shared" si="8"/>
        <v>17.612301359650242</v>
      </c>
      <c r="AT296">
        <v>140</v>
      </c>
      <c r="AU296">
        <v>195</v>
      </c>
      <c r="AV296">
        <v>20</v>
      </c>
      <c r="AW296">
        <v>124</v>
      </c>
      <c r="AX296">
        <v>46</v>
      </c>
      <c r="AY296">
        <v>58</v>
      </c>
      <c r="AZ296">
        <v>50</v>
      </c>
      <c r="BA296">
        <v>30</v>
      </c>
      <c r="BB296">
        <v>230</v>
      </c>
      <c r="BC296">
        <v>210</v>
      </c>
      <c r="BD296">
        <v>69</v>
      </c>
      <c r="BE296">
        <v>63</v>
      </c>
      <c r="BF296">
        <v>107</v>
      </c>
      <c r="BG296">
        <v>135</v>
      </c>
      <c r="BH296">
        <v>50</v>
      </c>
      <c r="BI296">
        <v>84</v>
      </c>
    </row>
    <row r="297" spans="1:61" x14ac:dyDescent="0.25">
      <c r="A297" t="s">
        <v>38</v>
      </c>
      <c r="B297" t="s">
        <v>28</v>
      </c>
      <c r="C297" t="s">
        <v>37</v>
      </c>
      <c r="D297" s="1">
        <v>36.471189070260003</v>
      </c>
      <c r="E297" s="1">
        <v>2.4522241979E-3</v>
      </c>
      <c r="F297" s="1">
        <v>3.5386613530199999E-2</v>
      </c>
      <c r="G297" s="1">
        <v>6.9240764760900006E-2</v>
      </c>
      <c r="H297" s="1">
        <v>0</v>
      </c>
      <c r="I297" s="1">
        <v>4.4144076302999997E-2</v>
      </c>
      <c r="J297" s="1">
        <v>1.3292018801100002E-2</v>
      </c>
      <c r="K297" s="1">
        <v>5.5619828565000003E-3</v>
      </c>
      <c r="L297" s="1">
        <v>0</v>
      </c>
      <c r="M297" s="1">
        <v>0</v>
      </c>
      <c r="N297" s="1">
        <v>0</v>
      </c>
      <c r="O297" s="1">
        <v>18.744280661500003</v>
      </c>
      <c r="P297" s="1">
        <v>0.1328930077736</v>
      </c>
      <c r="Q297" s="1">
        <v>1.6819263972000002E-2</v>
      </c>
      <c r="R297" s="1">
        <v>5.8</v>
      </c>
      <c r="S297" s="1">
        <v>1.2E-2</v>
      </c>
      <c r="T297" s="1">
        <v>38.983540316044788</v>
      </c>
      <c r="U297" s="1">
        <v>100.3308</v>
      </c>
      <c r="V297" s="1">
        <v>2.4420899999999999</v>
      </c>
      <c r="W297" s="1">
        <v>2.7080400000000001E-3</v>
      </c>
      <c r="X297" s="1">
        <v>97.886001960000002</v>
      </c>
      <c r="Y297" s="1">
        <v>1.5396867533846563</v>
      </c>
      <c r="Z297" s="1">
        <v>1.7623733294169482E-3</v>
      </c>
      <c r="AA297" s="1">
        <v>-0.5414491267140733</v>
      </c>
      <c r="AC297" s="1">
        <v>9.3366138187152057</v>
      </c>
      <c r="AD297" s="1">
        <v>2.8714892879239389E-4</v>
      </c>
      <c r="AE297" s="1">
        <v>1.5793065029864956E-2</v>
      </c>
      <c r="AF297" s="1">
        <v>5.0701697470067805E-3</v>
      </c>
      <c r="AG297" s="1">
        <v>0</v>
      </c>
      <c r="AH297" s="1">
        <v>8.244240210204621E-3</v>
      </c>
      <c r="AI297" s="1">
        <v>2.4420480532457208E-3</v>
      </c>
      <c r="AJ297" s="1">
        <v>1.459562782945801E-3</v>
      </c>
      <c r="AK297" s="1">
        <v>0</v>
      </c>
      <c r="AL297" s="1">
        <v>6.2091750332231435</v>
      </c>
      <c r="AM297" s="1">
        <v>4.854828018698764E-2</v>
      </c>
      <c r="AN297" s="1">
        <v>5.3823440446009556E-3</v>
      </c>
      <c r="AO297" s="1">
        <v>3.1323386517042917</v>
      </c>
      <c r="AP297" s="1">
        <v>3.4730705532850423E-3</v>
      </c>
      <c r="AQ297" s="1">
        <v>-1.1358117222575768</v>
      </c>
      <c r="AR297" s="1">
        <f t="shared" si="8"/>
        <v>17.633015710921995</v>
      </c>
      <c r="AT297">
        <v>135</v>
      </c>
      <c r="AU297">
        <v>195</v>
      </c>
      <c r="AV297">
        <v>18</v>
      </c>
      <c r="AW297">
        <v>129</v>
      </c>
      <c r="AX297">
        <v>47</v>
      </c>
      <c r="AY297">
        <v>59</v>
      </c>
      <c r="AZ297">
        <v>49</v>
      </c>
      <c r="BA297">
        <v>30</v>
      </c>
      <c r="BB297">
        <v>207</v>
      </c>
      <c r="BC297">
        <v>207</v>
      </c>
      <c r="BD297">
        <v>65</v>
      </c>
      <c r="BE297">
        <v>66</v>
      </c>
      <c r="BF297">
        <v>107</v>
      </c>
      <c r="BG297">
        <v>134</v>
      </c>
      <c r="BH297">
        <v>51</v>
      </c>
      <c r="BI297">
        <v>86</v>
      </c>
    </row>
    <row r="298" spans="1:61" x14ac:dyDescent="0.25">
      <c r="A298" t="s">
        <v>38</v>
      </c>
      <c r="B298" t="s">
        <v>30</v>
      </c>
      <c r="C298" t="s">
        <v>37</v>
      </c>
      <c r="D298" s="1">
        <v>36.621276268080003</v>
      </c>
      <c r="E298" s="1">
        <v>0</v>
      </c>
      <c r="F298" s="1">
        <v>3.0861281401599997E-2</v>
      </c>
      <c r="G298" s="1">
        <v>9.4000101111900006E-2</v>
      </c>
      <c r="H298" s="1">
        <v>0</v>
      </c>
      <c r="I298" s="1">
        <v>6.5054428235999991E-3</v>
      </c>
      <c r="J298" s="1">
        <v>3.9953787507400002E-2</v>
      </c>
      <c r="K298" s="1">
        <v>4.8646596327000004E-2</v>
      </c>
      <c r="L298" s="1">
        <v>2.3287015048000003E-3</v>
      </c>
      <c r="M298" s="1">
        <v>0</v>
      </c>
      <c r="N298" s="1">
        <v>0</v>
      </c>
      <c r="O298" s="1">
        <v>19.158880583000002</v>
      </c>
      <c r="P298" s="1">
        <v>0.14588782175919998</v>
      </c>
      <c r="Q298" s="1">
        <v>1.7339860237800001E-2</v>
      </c>
      <c r="R298" s="1">
        <v>5.56</v>
      </c>
      <c r="S298" s="1">
        <v>6.4999999999999997E-3</v>
      </c>
      <c r="T298" s="1">
        <v>39.604219556246676</v>
      </c>
      <c r="U298" s="1">
        <v>101.3364</v>
      </c>
      <c r="V298" s="1">
        <v>2.3410379999999997</v>
      </c>
      <c r="W298" s="1">
        <v>1.466855E-3</v>
      </c>
      <c r="X298" s="1">
        <v>98.993895144999996</v>
      </c>
      <c r="Y298" s="1">
        <v>1.4759755773825325</v>
      </c>
      <c r="Z298" s="1">
        <v>9.5461888676751355E-4</v>
      </c>
      <c r="AA298" s="1">
        <v>-0.4769301962693</v>
      </c>
      <c r="AC298" s="1">
        <v>9.2281107712606723</v>
      </c>
      <c r="AD298" s="1">
        <v>0</v>
      </c>
      <c r="AE298" s="1">
        <v>1.3557550338233531E-2</v>
      </c>
      <c r="AF298" s="1">
        <v>6.7753044437350064E-3</v>
      </c>
      <c r="AG298" s="1">
        <v>0</v>
      </c>
      <c r="AH298" s="1">
        <v>1.1959001434890962E-3</v>
      </c>
      <c r="AI298" s="1">
        <v>7.2253861869441697E-3</v>
      </c>
      <c r="AJ298" s="1">
        <v>1.2565664053995347E-2</v>
      </c>
      <c r="AK298" s="1">
        <v>8.716397663397408E-4</v>
      </c>
      <c r="AL298" s="1">
        <v>6.2470517700250312</v>
      </c>
      <c r="AM298" s="1">
        <v>5.2460280584473037E-2</v>
      </c>
      <c r="AN298" s="1">
        <v>5.4619775553813423E-3</v>
      </c>
      <c r="AO298" s="1">
        <v>2.9556660146023779</v>
      </c>
      <c r="AP298" s="1">
        <v>1.8517637017645883E-3</v>
      </c>
      <c r="AQ298" s="1">
        <v>-0.95751777830414242</v>
      </c>
      <c r="AR298" s="1">
        <f t="shared" si="8"/>
        <v>17.575276244358296</v>
      </c>
      <c r="AT298">
        <v>143</v>
      </c>
      <c r="AU298">
        <v>252</v>
      </c>
      <c r="AV298">
        <v>18</v>
      </c>
      <c r="AW298">
        <v>126</v>
      </c>
      <c r="AX298">
        <v>46</v>
      </c>
      <c r="AY298">
        <v>59</v>
      </c>
      <c r="AZ298">
        <v>49</v>
      </c>
      <c r="BA298">
        <v>30</v>
      </c>
      <c r="BB298">
        <v>223</v>
      </c>
      <c r="BC298">
        <v>209</v>
      </c>
      <c r="BD298">
        <v>71</v>
      </c>
      <c r="BE298">
        <v>64</v>
      </c>
      <c r="BF298">
        <v>104</v>
      </c>
      <c r="BG298">
        <v>133</v>
      </c>
      <c r="BH298">
        <v>49</v>
      </c>
      <c r="BI298">
        <v>84</v>
      </c>
    </row>
    <row r="299" spans="1:61" x14ac:dyDescent="0.25">
      <c r="A299" t="s">
        <v>38</v>
      </c>
      <c r="B299" t="s">
        <v>28</v>
      </c>
      <c r="C299" t="s">
        <v>37</v>
      </c>
      <c r="D299" s="1">
        <v>36.892862626039999</v>
      </c>
      <c r="E299" s="1">
        <v>0</v>
      </c>
      <c r="F299" s="1">
        <v>2.1068759418400002E-2</v>
      </c>
      <c r="G299" s="1">
        <v>0.12362592771120001</v>
      </c>
      <c r="H299" s="1">
        <v>0</v>
      </c>
      <c r="I299" s="1">
        <v>1.40951261178E-2</v>
      </c>
      <c r="J299" s="1">
        <v>8.3016819178800008E-2</v>
      </c>
      <c r="K299" s="1">
        <v>3.7605645283500001E-2</v>
      </c>
      <c r="L299" s="1">
        <v>0</v>
      </c>
      <c r="M299" s="1">
        <v>0</v>
      </c>
      <c r="N299" s="1">
        <v>0</v>
      </c>
      <c r="O299" s="1">
        <v>19.006133243499999</v>
      </c>
      <c r="P299" s="1">
        <v>0.12190818300159999</v>
      </c>
      <c r="Q299" s="1">
        <v>9.0904117182000008E-3</v>
      </c>
      <c r="R299" s="1">
        <v>5.76</v>
      </c>
      <c r="S299" s="1">
        <v>6.1000000000000004E-3</v>
      </c>
      <c r="T299" s="1">
        <v>39.487593258030508</v>
      </c>
      <c r="U299" s="1">
        <v>101.56310000000001</v>
      </c>
      <c r="V299" s="1">
        <v>2.4252479999999998</v>
      </c>
      <c r="W299" s="1">
        <v>1.3765870000000001E-3</v>
      </c>
      <c r="X299" s="1">
        <v>99.136475413000014</v>
      </c>
      <c r="Y299" s="1">
        <v>1.529068224050969</v>
      </c>
      <c r="Z299" s="1">
        <v>8.9587310912028198E-4</v>
      </c>
      <c r="AA299" s="1">
        <v>-0.5299640971600893</v>
      </c>
      <c r="AC299" s="1">
        <v>9.3240036271663964</v>
      </c>
      <c r="AD299" s="1">
        <v>0</v>
      </c>
      <c r="AE299" s="1">
        <v>9.2829709351298882E-3</v>
      </c>
      <c r="AF299" s="1">
        <v>8.9369805601649584E-3</v>
      </c>
      <c r="AG299" s="1">
        <v>0</v>
      </c>
      <c r="AH299" s="1">
        <v>2.5987695865541671E-3</v>
      </c>
      <c r="AI299" s="1">
        <v>1.5057398829665718E-2</v>
      </c>
      <c r="AJ299" s="1">
        <v>9.7424186080028053E-3</v>
      </c>
      <c r="AK299" s="1">
        <v>0</v>
      </c>
      <c r="AL299" s="1">
        <v>6.2155490746222162</v>
      </c>
      <c r="AM299" s="1">
        <v>4.3966832929183568E-2</v>
      </c>
      <c r="AN299" s="1">
        <v>2.8718954638888511E-3</v>
      </c>
      <c r="AO299" s="1">
        <v>3.0710282071612607</v>
      </c>
      <c r="AP299" s="1">
        <v>1.742941460320986E-3</v>
      </c>
      <c r="AQ299" s="1">
        <v>-1.0727711486215816</v>
      </c>
      <c r="AR299" s="1">
        <f t="shared" si="8"/>
        <v>17.632009968701201</v>
      </c>
      <c r="AT299">
        <v>141</v>
      </c>
      <c r="AU299">
        <v>297</v>
      </c>
      <c r="AV299">
        <v>19</v>
      </c>
      <c r="AW299">
        <v>119</v>
      </c>
      <c r="AX299">
        <v>47</v>
      </c>
      <c r="AY299">
        <v>57</v>
      </c>
      <c r="AZ299">
        <v>50</v>
      </c>
      <c r="BA299">
        <v>30</v>
      </c>
      <c r="BB299">
        <v>206</v>
      </c>
      <c r="BC299">
        <v>195</v>
      </c>
      <c r="BD299">
        <v>69</v>
      </c>
      <c r="BE299">
        <v>65</v>
      </c>
      <c r="BF299">
        <v>106</v>
      </c>
      <c r="BG299">
        <v>135</v>
      </c>
      <c r="BH299">
        <v>50</v>
      </c>
      <c r="BI299">
        <v>84</v>
      </c>
    </row>
    <row r="300" spans="1:61" x14ac:dyDescent="0.25">
      <c r="A300" t="s">
        <v>38</v>
      </c>
      <c r="B300" t="s">
        <v>30</v>
      </c>
      <c r="C300" t="s">
        <v>37</v>
      </c>
      <c r="D300" s="1">
        <v>36.321101872440003</v>
      </c>
      <c r="E300" s="1">
        <v>0</v>
      </c>
      <c r="F300" s="1">
        <v>3.72412578452E-2</v>
      </c>
      <c r="G300" s="1">
        <v>7.7180827797599993E-2</v>
      </c>
      <c r="H300" s="1">
        <v>0</v>
      </c>
      <c r="I300" s="1">
        <v>2.4395410588499998E-2</v>
      </c>
      <c r="J300" s="1">
        <v>9.4132367065100003E-2</v>
      </c>
      <c r="K300" s="1">
        <v>5.5702843234500012E-2</v>
      </c>
      <c r="L300" s="1">
        <v>6.5627042407999997E-3</v>
      </c>
      <c r="M300" s="1">
        <v>0</v>
      </c>
      <c r="N300" s="1">
        <v>0</v>
      </c>
      <c r="O300" s="1">
        <v>18.552255434700001</v>
      </c>
      <c r="P300" s="1">
        <v>0.14373760074</v>
      </c>
      <c r="Q300" s="1">
        <v>2.10641258316E-2</v>
      </c>
      <c r="R300" s="1">
        <v>5.39</v>
      </c>
      <c r="S300" s="1">
        <v>5.4999999999999997E-3</v>
      </c>
      <c r="T300" s="1">
        <v>38.729425555516691</v>
      </c>
      <c r="U300" s="1">
        <v>99.458299999999994</v>
      </c>
      <c r="V300" s="1">
        <v>2.2694595</v>
      </c>
      <c r="W300" s="1">
        <v>1.2411849999999999E-3</v>
      </c>
      <c r="X300" s="1">
        <v>97.187599315</v>
      </c>
      <c r="Y300" s="1">
        <v>1.4308468277143616</v>
      </c>
      <c r="Z300" s="1">
        <v>8.0775444264943451E-4</v>
      </c>
      <c r="AA300" s="1">
        <v>-0.43165458215701097</v>
      </c>
      <c r="AC300" s="1">
        <v>9.3591995922559938</v>
      </c>
      <c r="AD300" s="1">
        <v>0</v>
      </c>
      <c r="AE300" s="1">
        <v>1.672984751281301E-2</v>
      </c>
      <c r="AF300" s="1">
        <v>5.6886641783599808E-3</v>
      </c>
      <c r="AG300" s="1">
        <v>0</v>
      </c>
      <c r="AH300" s="1">
        <v>4.5859208636787659E-3</v>
      </c>
      <c r="AI300" s="1">
        <v>1.7407742707060685E-2</v>
      </c>
      <c r="AJ300" s="1">
        <v>1.4713321306609734E-2</v>
      </c>
      <c r="AK300" s="1">
        <v>2.51192353316796E-3</v>
      </c>
      <c r="AL300" s="1">
        <v>6.1858881083147317</v>
      </c>
      <c r="AM300" s="1">
        <v>5.2854544073468235E-2</v>
      </c>
      <c r="AN300" s="1">
        <v>6.7849730874987206E-3</v>
      </c>
      <c r="AO300" s="1">
        <v>2.930014043539332</v>
      </c>
      <c r="AP300" s="1">
        <v>1.602268409060195E-3</v>
      </c>
      <c r="AQ300" s="1">
        <v>-0.93161631194839223</v>
      </c>
      <c r="AR300" s="1">
        <f t="shared" si="8"/>
        <v>17.666364637833382</v>
      </c>
      <c r="AT300">
        <v>136</v>
      </c>
      <c r="AU300">
        <v>318</v>
      </c>
      <c r="AV300">
        <v>18</v>
      </c>
      <c r="AW300">
        <v>125</v>
      </c>
      <c r="AX300">
        <v>47</v>
      </c>
      <c r="AY300">
        <v>55</v>
      </c>
      <c r="AZ300">
        <v>49</v>
      </c>
      <c r="BA300">
        <v>30</v>
      </c>
      <c r="BB300">
        <v>213</v>
      </c>
      <c r="BC300">
        <v>203</v>
      </c>
      <c r="BD300">
        <v>69</v>
      </c>
      <c r="BE300">
        <v>66</v>
      </c>
      <c r="BF300">
        <v>106</v>
      </c>
      <c r="BG300">
        <v>133</v>
      </c>
      <c r="BH300">
        <v>50</v>
      </c>
      <c r="BI300">
        <v>85</v>
      </c>
    </row>
    <row r="301" spans="1:61" x14ac:dyDescent="0.25">
      <c r="A301" t="s">
        <v>38</v>
      </c>
      <c r="B301" t="s">
        <v>28</v>
      </c>
      <c r="C301" t="s">
        <v>37</v>
      </c>
      <c r="D301" s="1">
        <v>36.478336079679998</v>
      </c>
      <c r="E301" s="1">
        <v>0</v>
      </c>
      <c r="F301" s="1">
        <v>1.04601939366E-2</v>
      </c>
      <c r="G301" s="1">
        <v>5.8654014045300004E-2</v>
      </c>
      <c r="H301" s="1">
        <v>0</v>
      </c>
      <c r="I301" s="1">
        <v>2.2846495630499997E-2</v>
      </c>
      <c r="J301" s="1">
        <v>9.0168080755999996E-3</v>
      </c>
      <c r="K301" s="1">
        <v>0</v>
      </c>
      <c r="L301" s="1">
        <v>0</v>
      </c>
      <c r="M301" s="1">
        <v>0</v>
      </c>
      <c r="N301" s="1">
        <v>0</v>
      </c>
      <c r="O301" s="1">
        <v>18.870842742800001</v>
      </c>
      <c r="P301" s="1">
        <v>0.123637708604</v>
      </c>
      <c r="Q301" s="1">
        <v>1.9222015968000002E-2</v>
      </c>
      <c r="R301" s="1">
        <v>4.67</v>
      </c>
      <c r="S301" s="1">
        <v>1.46E-2</v>
      </c>
      <c r="T301" s="1">
        <v>39.123383941259988</v>
      </c>
      <c r="U301" s="1">
        <v>99.400999999999996</v>
      </c>
      <c r="V301" s="1">
        <v>1.9663035</v>
      </c>
      <c r="W301" s="1">
        <v>3.294782E-3</v>
      </c>
      <c r="X301" s="1">
        <v>97.431401718000004</v>
      </c>
      <c r="Y301" s="1">
        <v>1.2397132997079905</v>
      </c>
      <c r="Z301" s="1">
        <v>2.1442208841239534E-3</v>
      </c>
      <c r="AA301" s="1">
        <v>-0.24185752059211443</v>
      </c>
      <c r="AC301" s="1">
        <v>9.3050641360789825</v>
      </c>
      <c r="AD301" s="1">
        <v>0</v>
      </c>
      <c r="AE301" s="1">
        <v>4.6517036062349712E-3</v>
      </c>
      <c r="AF301" s="1">
        <v>4.2796008001438849E-3</v>
      </c>
      <c r="AG301" s="1">
        <v>0</v>
      </c>
      <c r="AH301" s="1">
        <v>4.2515048138843667E-3</v>
      </c>
      <c r="AI301" s="1">
        <v>1.6506726745034101E-3</v>
      </c>
      <c r="AJ301" s="1">
        <v>0</v>
      </c>
      <c r="AK301" s="1">
        <v>0</v>
      </c>
      <c r="AL301" s="1">
        <v>6.2287556954728815</v>
      </c>
      <c r="AM301" s="1">
        <v>4.5005702395231974E-2</v>
      </c>
      <c r="AN301" s="1">
        <v>6.1292633188773354E-3</v>
      </c>
      <c r="AO301" s="1">
        <v>2.5130577811194161</v>
      </c>
      <c r="AP301" s="1">
        <v>4.2104653065379496E-3</v>
      </c>
      <c r="AQ301" s="1">
        <v>-0.51726824642595404</v>
      </c>
      <c r="AR301" s="1">
        <f t="shared" si="8"/>
        <v>17.599788279160741</v>
      </c>
      <c r="AT301">
        <v>142</v>
      </c>
      <c r="AU301">
        <v>251</v>
      </c>
      <c r="AV301">
        <v>18</v>
      </c>
      <c r="AW301">
        <v>126</v>
      </c>
      <c r="AX301">
        <v>46</v>
      </c>
      <c r="AY301">
        <v>60</v>
      </c>
      <c r="AZ301">
        <v>48</v>
      </c>
      <c r="BA301">
        <v>30</v>
      </c>
      <c r="BB301">
        <v>238</v>
      </c>
      <c r="BC301">
        <v>214</v>
      </c>
      <c r="BD301">
        <v>68</v>
      </c>
      <c r="BE301">
        <v>64</v>
      </c>
      <c r="BF301">
        <v>108</v>
      </c>
      <c r="BG301">
        <v>133</v>
      </c>
      <c r="BH301">
        <v>50</v>
      </c>
      <c r="BI301">
        <v>84</v>
      </c>
    </row>
    <row r="302" spans="1:61" x14ac:dyDescent="0.25">
      <c r="A302" t="s">
        <v>38</v>
      </c>
      <c r="B302" t="s">
        <v>30</v>
      </c>
      <c r="C302" t="s">
        <v>37</v>
      </c>
      <c r="D302" s="1">
        <v>37.235919078199998</v>
      </c>
      <c r="E302" s="1">
        <v>0</v>
      </c>
      <c r="F302" s="1">
        <v>0</v>
      </c>
      <c r="G302" s="1">
        <v>6.7618601344800008E-2</v>
      </c>
      <c r="H302" s="1">
        <v>0</v>
      </c>
      <c r="I302" s="1">
        <v>1.8122305008600001E-2</v>
      </c>
      <c r="J302" s="1">
        <v>3.2880257034299996E-2</v>
      </c>
      <c r="K302" s="1">
        <v>1.2784259103000002E-2</v>
      </c>
      <c r="L302" s="1">
        <v>0</v>
      </c>
      <c r="M302" s="1">
        <v>0</v>
      </c>
      <c r="N302" s="1">
        <v>0</v>
      </c>
      <c r="O302" s="1">
        <v>18.870842742800001</v>
      </c>
      <c r="P302" s="1">
        <v>0.14901966541759998</v>
      </c>
      <c r="Q302" s="1">
        <v>2.1664813830600003E-2</v>
      </c>
      <c r="R302" s="1">
        <v>4.75</v>
      </c>
      <c r="S302" s="1">
        <v>7.1999999999999998E-3</v>
      </c>
      <c r="T302" s="1">
        <v>39.464348277261102</v>
      </c>
      <c r="U302" s="1">
        <v>100.63039999999999</v>
      </c>
      <c r="V302" s="1">
        <v>1.9999874999999998</v>
      </c>
      <c r="W302" s="1">
        <v>1.624824E-3</v>
      </c>
      <c r="X302" s="1">
        <v>98.628787675999988</v>
      </c>
      <c r="Y302" s="1">
        <v>1.260950358375365</v>
      </c>
      <c r="Z302" s="1">
        <v>1.0574239976501689E-3</v>
      </c>
      <c r="AA302" s="1">
        <v>-0.26200778237301514</v>
      </c>
      <c r="AC302" s="1">
        <v>9.4162476645394211</v>
      </c>
      <c r="AD302" s="1">
        <v>0</v>
      </c>
      <c r="AE302" s="1">
        <v>0</v>
      </c>
      <c r="AF302" s="1">
        <v>4.8910617833911024E-3</v>
      </c>
      <c r="AG302" s="1">
        <v>0</v>
      </c>
      <c r="AH302" s="1">
        <v>3.3432431298368493E-3</v>
      </c>
      <c r="AI302" s="1">
        <v>5.9672575737592329E-3</v>
      </c>
      <c r="AJ302" s="1">
        <v>3.3139428978708925E-3</v>
      </c>
      <c r="AK302" s="1">
        <v>0</v>
      </c>
      <c r="AL302" s="1">
        <v>6.1749399927329085</v>
      </c>
      <c r="AM302" s="1">
        <v>5.3776387509325924E-2</v>
      </c>
      <c r="AN302" s="1">
        <v>6.8485045940127696E-3</v>
      </c>
      <c r="AO302" s="1">
        <v>2.5340235545056782</v>
      </c>
      <c r="AP302" s="1">
        <v>2.0584540557772512E-3</v>
      </c>
      <c r="AQ302" s="1">
        <v>-0.53608200856145538</v>
      </c>
      <c r="AR302" s="1">
        <f t="shared" si="8"/>
        <v>17.66932805476053</v>
      </c>
      <c r="AT302">
        <v>138</v>
      </c>
      <c r="AU302">
        <v>251</v>
      </c>
      <c r="AV302">
        <v>19</v>
      </c>
      <c r="AW302">
        <v>126</v>
      </c>
      <c r="AX302">
        <v>46</v>
      </c>
      <c r="AY302">
        <v>59</v>
      </c>
      <c r="AZ302">
        <v>49</v>
      </c>
      <c r="BA302">
        <v>30</v>
      </c>
      <c r="BB302">
        <v>225</v>
      </c>
      <c r="BC302">
        <v>220</v>
      </c>
      <c r="BD302">
        <v>72</v>
      </c>
      <c r="BE302">
        <v>65</v>
      </c>
      <c r="BF302">
        <v>111</v>
      </c>
      <c r="BG302">
        <v>135</v>
      </c>
      <c r="BH302">
        <v>50</v>
      </c>
      <c r="BI302">
        <v>84</v>
      </c>
    </row>
    <row r="303" spans="1:61" x14ac:dyDescent="0.25">
      <c r="A303" t="s">
        <v>38</v>
      </c>
      <c r="B303" t="s">
        <v>28</v>
      </c>
      <c r="C303" t="s">
        <v>37</v>
      </c>
      <c r="D303" s="1">
        <v>36.61412925866</v>
      </c>
      <c r="E303" s="1">
        <v>0</v>
      </c>
      <c r="F303" s="1">
        <v>4.0950546475200002E-2</v>
      </c>
      <c r="G303" s="1">
        <v>4.6445099913599998E-2</v>
      </c>
      <c r="H303" s="1">
        <v>0</v>
      </c>
      <c r="I303" s="1">
        <v>5.3437566050999995E-3</v>
      </c>
      <c r="J303" s="1">
        <v>1.2359245551900001E-2</v>
      </c>
      <c r="K303" s="1">
        <v>0</v>
      </c>
      <c r="L303" s="1">
        <v>0</v>
      </c>
      <c r="M303" s="1">
        <v>0</v>
      </c>
      <c r="N303" s="1">
        <v>0</v>
      </c>
      <c r="O303" s="1">
        <v>18.5391628056</v>
      </c>
      <c r="P303" s="1">
        <v>0.13013511559679999</v>
      </c>
      <c r="Q303" s="1">
        <v>4.0045866600000007E-2</v>
      </c>
      <c r="R303" s="1">
        <v>4.9800000000000004</v>
      </c>
      <c r="S303" s="1">
        <v>3.8999999999999998E-3</v>
      </c>
      <c r="T303" s="1">
        <v>38.792228304997394</v>
      </c>
      <c r="U303" s="1">
        <v>99.204700000000003</v>
      </c>
      <c r="V303" s="1">
        <v>2.0968290000000001</v>
      </c>
      <c r="W303" s="1">
        <v>8.8011299999999997E-4</v>
      </c>
      <c r="X303" s="1">
        <v>97.106990887000009</v>
      </c>
      <c r="Y303" s="1">
        <v>1.322006902044067</v>
      </c>
      <c r="Z303" s="1">
        <v>5.7277133206050813E-4</v>
      </c>
      <c r="AA303" s="1">
        <v>-0.32257967337612753</v>
      </c>
      <c r="AC303" s="1">
        <v>9.4194324109347942</v>
      </c>
      <c r="AD303" s="1">
        <v>0</v>
      </c>
      <c r="AE303" s="1">
        <v>1.836638454523495E-2</v>
      </c>
      <c r="AF303" s="1">
        <v>3.4177248474269888E-3</v>
      </c>
      <c r="AG303" s="1">
        <v>0</v>
      </c>
      <c r="AH303" s="1">
        <v>1.0029087561498466E-3</v>
      </c>
      <c r="AI303" s="1">
        <v>2.2818745791334657E-3</v>
      </c>
      <c r="AJ303" s="1">
        <v>0</v>
      </c>
      <c r="AK303" s="1">
        <v>0</v>
      </c>
      <c r="AL303" s="1">
        <v>6.1715150614607683</v>
      </c>
      <c r="AM303" s="1">
        <v>4.7775228374430982E-2</v>
      </c>
      <c r="AN303" s="1">
        <v>1.287830526179198E-2</v>
      </c>
      <c r="AO303" s="1">
        <v>2.7027545646018294</v>
      </c>
      <c r="AP303" s="1">
        <v>1.1343145884037792E-3</v>
      </c>
      <c r="AQ303" s="1">
        <v>-0.70388887919023313</v>
      </c>
      <c r="AR303" s="1">
        <f t="shared" si="8"/>
        <v>17.67666989875973</v>
      </c>
      <c r="AT303">
        <v>138</v>
      </c>
      <c r="AU303">
        <v>225</v>
      </c>
      <c r="AV303">
        <v>19</v>
      </c>
      <c r="AW303">
        <v>125</v>
      </c>
      <c r="AX303">
        <v>46</v>
      </c>
      <c r="AY303">
        <v>58</v>
      </c>
      <c r="AZ303">
        <v>50</v>
      </c>
      <c r="BA303">
        <v>30</v>
      </c>
      <c r="BB303">
        <v>225</v>
      </c>
      <c r="BC303">
        <v>227</v>
      </c>
      <c r="BD303">
        <v>71</v>
      </c>
      <c r="BE303">
        <v>65</v>
      </c>
      <c r="BF303">
        <v>104</v>
      </c>
      <c r="BG303">
        <v>134</v>
      </c>
      <c r="BH303">
        <v>51</v>
      </c>
      <c r="BI303">
        <v>84</v>
      </c>
    </row>
    <row r="304" spans="1:61" x14ac:dyDescent="0.25">
      <c r="A304" t="s">
        <v>38</v>
      </c>
      <c r="B304" t="s">
        <v>28</v>
      </c>
      <c r="C304" t="s">
        <v>37</v>
      </c>
      <c r="D304" s="1">
        <v>37.143007955739996</v>
      </c>
      <c r="E304" s="1">
        <v>0</v>
      </c>
      <c r="F304" s="1">
        <v>2.5223162684000003E-2</v>
      </c>
      <c r="G304" s="1">
        <v>6.3093619184100003E-2</v>
      </c>
      <c r="H304" s="1">
        <v>0</v>
      </c>
      <c r="I304" s="1">
        <v>3.0048950185199999E-2</v>
      </c>
      <c r="J304" s="1">
        <v>4.3296224983700005E-2</v>
      </c>
      <c r="K304" s="1">
        <v>6.6660779608500004E-2</v>
      </c>
      <c r="L304" s="1">
        <v>0</v>
      </c>
      <c r="M304" s="1">
        <v>0</v>
      </c>
      <c r="N304" s="1">
        <v>0</v>
      </c>
      <c r="O304" s="1">
        <v>19.032318501700001</v>
      </c>
      <c r="P304" s="1">
        <v>0.1198514498528</v>
      </c>
      <c r="Q304" s="1">
        <v>1.6819263972000002E-2</v>
      </c>
      <c r="R304" s="1">
        <v>5.97</v>
      </c>
      <c r="S304" s="1">
        <v>1.8E-3</v>
      </c>
      <c r="T304" s="1">
        <v>39.62078009208971</v>
      </c>
      <c r="U304" s="1">
        <v>102.13290000000001</v>
      </c>
      <c r="V304" s="1">
        <v>2.5136684999999996</v>
      </c>
      <c r="W304" s="1">
        <v>4.0620599999999999E-4</v>
      </c>
      <c r="X304" s="1">
        <v>99.618825294000018</v>
      </c>
      <c r="Y304" s="1">
        <v>1.5848155030528273</v>
      </c>
      <c r="Z304" s="1">
        <v>2.6435599941254223E-4</v>
      </c>
      <c r="AA304" s="1">
        <v>-0.5850798590522398</v>
      </c>
      <c r="AC304" s="1">
        <v>9.3556678886901565</v>
      </c>
      <c r="AD304" s="1">
        <v>0</v>
      </c>
      <c r="AE304" s="1">
        <v>1.1076057812466596E-2</v>
      </c>
      <c r="AF304" s="1">
        <v>4.5457373205629193E-3</v>
      </c>
      <c r="AG304" s="1">
        <v>0</v>
      </c>
      <c r="AH304" s="1">
        <v>5.521610393248234E-3</v>
      </c>
      <c r="AI304" s="1">
        <v>7.8265712376629337E-3</v>
      </c>
      <c r="AJ304" s="1">
        <v>1.7211621054228195E-2</v>
      </c>
      <c r="AK304" s="1">
        <v>0</v>
      </c>
      <c r="AL304" s="1">
        <v>6.2031898539939743</v>
      </c>
      <c r="AM304" s="1">
        <v>4.3079758810382722E-2</v>
      </c>
      <c r="AN304" s="1">
        <v>5.2957772196797802E-3</v>
      </c>
      <c r="AO304" s="1">
        <v>3.1722930472620616</v>
      </c>
      <c r="AP304" s="1">
        <v>5.1258172366955778E-4</v>
      </c>
      <c r="AQ304" s="1">
        <v>-1.1728056289857312</v>
      </c>
      <c r="AR304" s="1">
        <f t="shared" si="8"/>
        <v>17.653414876532359</v>
      </c>
      <c r="AT304">
        <v>140</v>
      </c>
      <c r="AU304">
        <v>238</v>
      </c>
      <c r="AV304">
        <v>19</v>
      </c>
      <c r="AW304">
        <v>120</v>
      </c>
      <c r="AX304">
        <v>46</v>
      </c>
      <c r="AY304">
        <v>59</v>
      </c>
      <c r="AZ304">
        <v>49</v>
      </c>
      <c r="BA304">
        <v>30</v>
      </c>
      <c r="BB304">
        <v>239</v>
      </c>
      <c r="BC304">
        <v>217</v>
      </c>
      <c r="BD304">
        <v>69</v>
      </c>
      <c r="BE304">
        <v>63</v>
      </c>
      <c r="BF304">
        <v>107</v>
      </c>
      <c r="BG304">
        <v>134</v>
      </c>
      <c r="BH304">
        <v>50</v>
      </c>
      <c r="BI304">
        <v>84</v>
      </c>
    </row>
    <row r="305" spans="1:61" x14ac:dyDescent="0.25">
      <c r="A305" t="s">
        <v>38</v>
      </c>
      <c r="B305" t="s">
        <v>28</v>
      </c>
      <c r="C305" t="s">
        <v>37</v>
      </c>
      <c r="D305" s="1">
        <v>36.256778787659997</v>
      </c>
      <c r="E305" s="1">
        <v>0</v>
      </c>
      <c r="F305" s="1">
        <v>0</v>
      </c>
      <c r="G305" s="1">
        <v>5.6007326366400011E-2</v>
      </c>
      <c r="H305" s="1">
        <v>0</v>
      </c>
      <c r="I305" s="1">
        <v>2.5324759563299999E-2</v>
      </c>
      <c r="J305" s="1">
        <v>2.3008406813600002E-2</v>
      </c>
      <c r="K305" s="1">
        <v>1.0376833687500002E-2</v>
      </c>
      <c r="L305" s="1">
        <v>0</v>
      </c>
      <c r="M305" s="1">
        <v>0</v>
      </c>
      <c r="N305" s="1">
        <v>0</v>
      </c>
      <c r="O305" s="1">
        <v>19.272350035199999</v>
      </c>
      <c r="P305" s="1">
        <v>0.1095677841088</v>
      </c>
      <c r="Q305" s="1">
        <v>8.6899530521999998E-3</v>
      </c>
      <c r="R305" s="1">
        <v>5.74</v>
      </c>
      <c r="S305" s="1">
        <v>9.1000000000000004E-3</v>
      </c>
      <c r="T305" s="1">
        <v>39.524396113548214</v>
      </c>
      <c r="U305" s="1">
        <v>101.0356</v>
      </c>
      <c r="V305" s="1">
        <v>2.4168270000000001</v>
      </c>
      <c r="W305" s="1">
        <v>2.0535970000000003E-3</v>
      </c>
      <c r="X305" s="1">
        <v>98.616719403000005</v>
      </c>
      <c r="Y305" s="1">
        <v>1.5237589593841254</v>
      </c>
      <c r="Z305" s="1">
        <v>1.336466441474519E-3</v>
      </c>
      <c r="AA305" s="1">
        <v>-0.52509542582559998</v>
      </c>
      <c r="AC305" s="1">
        <v>9.1547137706847277</v>
      </c>
      <c r="AD305" s="1">
        <v>0</v>
      </c>
      <c r="AE305" s="1">
        <v>0</v>
      </c>
      <c r="AF305" s="1">
        <v>4.0450283071349156E-3</v>
      </c>
      <c r="AG305" s="1">
        <v>0</v>
      </c>
      <c r="AH305" s="1">
        <v>4.6648707437412021E-3</v>
      </c>
      <c r="AI305" s="1">
        <v>4.169326313061405E-3</v>
      </c>
      <c r="AJ305" s="1">
        <v>2.6858024867323195E-3</v>
      </c>
      <c r="AK305" s="1">
        <v>0</v>
      </c>
      <c r="AL305" s="1">
        <v>6.2967417165846449</v>
      </c>
      <c r="AM305" s="1">
        <v>3.9479412188466304E-2</v>
      </c>
      <c r="AN305" s="1">
        <v>2.7428242386188556E-3</v>
      </c>
      <c r="AO305" s="1">
        <v>3.0575156508442025</v>
      </c>
      <c r="AP305" s="1">
        <v>2.5977050134218444E-3</v>
      </c>
      <c r="AQ305" s="1">
        <v>-1.0601133558576243</v>
      </c>
      <c r="AR305" s="1">
        <f t="shared" si="8"/>
        <v>17.509242751547127</v>
      </c>
      <c r="AT305">
        <v>139</v>
      </c>
      <c r="AU305">
        <v>238</v>
      </c>
      <c r="AV305">
        <v>19</v>
      </c>
      <c r="AW305">
        <v>116</v>
      </c>
      <c r="AX305">
        <v>46</v>
      </c>
      <c r="AY305">
        <v>61</v>
      </c>
      <c r="AZ305">
        <v>48</v>
      </c>
      <c r="BA305">
        <v>29</v>
      </c>
      <c r="BB305">
        <v>223</v>
      </c>
      <c r="BC305">
        <v>209</v>
      </c>
      <c r="BD305">
        <v>67</v>
      </c>
      <c r="BE305">
        <v>66</v>
      </c>
      <c r="BF305">
        <v>106</v>
      </c>
      <c r="BG305">
        <v>133</v>
      </c>
      <c r="BH305">
        <v>50</v>
      </c>
      <c r="BI305">
        <v>84</v>
      </c>
    </row>
    <row r="306" spans="1:61" x14ac:dyDescent="0.25">
      <c r="A306" t="s">
        <v>38</v>
      </c>
      <c r="B306" t="s">
        <v>28</v>
      </c>
      <c r="C306" t="s">
        <v>37</v>
      </c>
      <c r="D306" s="1">
        <v>36.878568607200002</v>
      </c>
      <c r="E306" s="1">
        <v>0</v>
      </c>
      <c r="F306" s="1">
        <v>0</v>
      </c>
      <c r="G306" s="1">
        <v>7.8119975038500003E-2</v>
      </c>
      <c r="H306" s="1">
        <v>0</v>
      </c>
      <c r="I306" s="1">
        <v>1.8664425243899999E-2</v>
      </c>
      <c r="J306" s="1">
        <v>2.3707986750499999E-2</v>
      </c>
      <c r="K306" s="1">
        <v>6.2261002125000003E-3</v>
      </c>
      <c r="L306" s="1">
        <v>0</v>
      </c>
      <c r="M306" s="1">
        <v>0</v>
      </c>
      <c r="N306" s="1">
        <v>0</v>
      </c>
      <c r="O306" s="1">
        <v>18.779194339100002</v>
      </c>
      <c r="P306" s="1">
        <v>0.11414868975839999</v>
      </c>
      <c r="Q306" s="1">
        <v>8.6499071856000007E-3</v>
      </c>
      <c r="R306" s="1">
        <v>4.68</v>
      </c>
      <c r="S306" s="1">
        <v>9.2999999999999992E-3</v>
      </c>
      <c r="T306" s="1">
        <v>39.142119969510588</v>
      </c>
      <c r="U306" s="1">
        <v>99.738699999999994</v>
      </c>
      <c r="V306" s="1">
        <v>1.9705139999999999</v>
      </c>
      <c r="W306" s="1">
        <v>2.0987309999999999E-3</v>
      </c>
      <c r="X306" s="1">
        <v>97.766087268999996</v>
      </c>
      <c r="Y306" s="1">
        <v>1.2423679320414123</v>
      </c>
      <c r="Z306" s="1">
        <v>1.3658393302981347E-3</v>
      </c>
      <c r="AA306" s="1">
        <v>-0.2437337713717104</v>
      </c>
      <c r="AC306" s="1">
        <v>9.402653516924822</v>
      </c>
      <c r="AD306" s="1">
        <v>0</v>
      </c>
      <c r="AE306" s="1">
        <v>0</v>
      </c>
      <c r="AF306" s="1">
        <v>5.6971760919230924E-3</v>
      </c>
      <c r="AG306" s="1">
        <v>0</v>
      </c>
      <c r="AH306" s="1">
        <v>3.4716003846226194E-3</v>
      </c>
      <c r="AI306" s="1">
        <v>4.3380528447651045E-3</v>
      </c>
      <c r="AJ306" s="1">
        <v>1.6272195195256283E-3</v>
      </c>
      <c r="AK306" s="1">
        <v>0</v>
      </c>
      <c r="AL306" s="1">
        <v>6.1955374166511614</v>
      </c>
      <c r="AM306" s="1">
        <v>4.1531685183619535E-2</v>
      </c>
      <c r="AN306" s="1">
        <v>2.7568479843338503E-3</v>
      </c>
      <c r="AO306" s="1">
        <v>2.5172333255979376</v>
      </c>
      <c r="AP306" s="1">
        <v>2.6807246759809737E-3</v>
      </c>
      <c r="AQ306" s="1">
        <v>-0.51991405027391857</v>
      </c>
      <c r="AR306" s="1">
        <f t="shared" si="8"/>
        <v>17.657613515584771</v>
      </c>
      <c r="AT306">
        <v>132</v>
      </c>
      <c r="AU306">
        <v>346</v>
      </c>
      <c r="AV306">
        <v>18</v>
      </c>
      <c r="AW306">
        <v>122</v>
      </c>
      <c r="AX306">
        <v>47</v>
      </c>
      <c r="AY306">
        <v>61</v>
      </c>
      <c r="AZ306">
        <v>50</v>
      </c>
      <c r="BA306">
        <v>30</v>
      </c>
      <c r="BB306">
        <v>221</v>
      </c>
      <c r="BC306">
        <v>205</v>
      </c>
      <c r="BD306">
        <v>70</v>
      </c>
      <c r="BE306">
        <v>63</v>
      </c>
      <c r="BF306">
        <v>107</v>
      </c>
      <c r="BG306">
        <v>134</v>
      </c>
      <c r="BH306">
        <v>50</v>
      </c>
      <c r="BI306">
        <v>84</v>
      </c>
    </row>
    <row r="307" spans="1:61" x14ac:dyDescent="0.25">
      <c r="A307" t="s">
        <v>38</v>
      </c>
      <c r="B307" t="s">
        <v>28</v>
      </c>
      <c r="C307" t="s">
        <v>37</v>
      </c>
      <c r="D307" s="1">
        <v>36.506924117360001</v>
      </c>
      <c r="E307" s="1">
        <v>0</v>
      </c>
      <c r="F307" s="1">
        <v>2.2478289097799999E-2</v>
      </c>
      <c r="G307" s="1">
        <v>2.4417828263400002E-2</v>
      </c>
      <c r="H307" s="1">
        <v>0</v>
      </c>
      <c r="I307" s="1">
        <v>2.0987797680899999E-2</v>
      </c>
      <c r="J307" s="1">
        <v>3.5834038990100001E-2</v>
      </c>
      <c r="K307" s="1">
        <v>4.9891816369500006E-2</v>
      </c>
      <c r="L307" s="1">
        <v>3.1490395349E-2</v>
      </c>
      <c r="M307" s="1">
        <v>0</v>
      </c>
      <c r="N307" s="1">
        <v>6.7144938336E-3</v>
      </c>
      <c r="O307" s="1">
        <v>19.241800567300004</v>
      </c>
      <c r="P307" s="1">
        <v>0.17482231764799999</v>
      </c>
      <c r="Q307" s="1">
        <v>1.35755487774E-2</v>
      </c>
      <c r="R307" s="1">
        <v>5.12</v>
      </c>
      <c r="S307" s="1">
        <v>6.0000000000000001E-3</v>
      </c>
      <c r="T307" s="1">
        <v>39.71186278933029</v>
      </c>
      <c r="U307" s="1">
        <v>100.96680000000001</v>
      </c>
      <c r="V307" s="1">
        <v>2.1557759999999999</v>
      </c>
      <c r="W307" s="1">
        <v>1.35402E-3</v>
      </c>
      <c r="X307" s="1">
        <v>98.80966998000001</v>
      </c>
      <c r="Y307" s="1">
        <v>1.3591717547119724</v>
      </c>
      <c r="Z307" s="1">
        <v>8.8118666470847408E-4</v>
      </c>
      <c r="AA307" s="1">
        <v>-0.36005294137668087</v>
      </c>
      <c r="AC307" s="1">
        <v>9.1753965219855154</v>
      </c>
      <c r="AD307" s="1">
        <v>0</v>
      </c>
      <c r="AE307" s="1">
        <v>9.8491964224953731E-3</v>
      </c>
      <c r="AF307" s="1">
        <v>1.7554069118794393E-3</v>
      </c>
      <c r="AG307" s="1">
        <v>0</v>
      </c>
      <c r="AH307" s="1">
        <v>3.8481784038620482E-3</v>
      </c>
      <c r="AI307" s="1">
        <v>6.4635207305160239E-3</v>
      </c>
      <c r="AJ307" s="1">
        <v>1.2853830708483985E-2</v>
      </c>
      <c r="AK307" s="1">
        <v>1.1756325447182484E-2</v>
      </c>
      <c r="AL307" s="1">
        <v>6.2577896231343892</v>
      </c>
      <c r="AM307" s="1">
        <v>6.2701613663583969E-2</v>
      </c>
      <c r="AN307" s="1">
        <v>4.2651272042941784E-3</v>
      </c>
      <c r="AO307" s="1">
        <v>2.7146934964721123</v>
      </c>
      <c r="AP307" s="1">
        <v>1.7048796846122574E-3</v>
      </c>
      <c r="AQ307" s="1">
        <v>-0.71639837615672464</v>
      </c>
      <c r="AR307" s="1">
        <f t="shared" si="8"/>
        <v>17.546679344612201</v>
      </c>
      <c r="AT307">
        <v>140</v>
      </c>
      <c r="AU307">
        <v>318</v>
      </c>
      <c r="AV307">
        <v>19</v>
      </c>
      <c r="AW307">
        <v>124</v>
      </c>
      <c r="AX307">
        <v>46</v>
      </c>
      <c r="AY307">
        <v>57</v>
      </c>
      <c r="AZ307">
        <v>49</v>
      </c>
      <c r="BA307">
        <v>30</v>
      </c>
      <c r="BB307">
        <v>206</v>
      </c>
      <c r="BC307">
        <v>229</v>
      </c>
      <c r="BD307">
        <v>68</v>
      </c>
      <c r="BE307">
        <v>64</v>
      </c>
      <c r="BF307">
        <v>103</v>
      </c>
      <c r="BG307">
        <v>132</v>
      </c>
      <c r="BH307">
        <v>50</v>
      </c>
      <c r="BI307">
        <v>84</v>
      </c>
    </row>
    <row r="308" spans="1:61" x14ac:dyDescent="0.25">
      <c r="A308" t="s">
        <v>38</v>
      </c>
      <c r="B308" t="s">
        <v>28</v>
      </c>
      <c r="C308" t="s">
        <v>37</v>
      </c>
      <c r="D308" s="1">
        <v>36.799951503580004</v>
      </c>
      <c r="E308" s="1">
        <v>0</v>
      </c>
      <c r="F308" s="1">
        <v>7.9378776682E-3</v>
      </c>
      <c r="G308" s="1">
        <v>0.11056324336050001</v>
      </c>
      <c r="H308" s="1">
        <v>0</v>
      </c>
      <c r="I308" s="1">
        <v>2.3775844605299998E-2</v>
      </c>
      <c r="J308" s="1">
        <v>2.5884457665300002E-2</v>
      </c>
      <c r="K308" s="1">
        <v>2.8224987630000001E-3</v>
      </c>
      <c r="L308" s="1">
        <v>3.7047523940000001E-3</v>
      </c>
      <c r="M308" s="1">
        <v>0</v>
      </c>
      <c r="N308" s="1">
        <v>0</v>
      </c>
      <c r="O308" s="1">
        <v>19.263621615800002</v>
      </c>
      <c r="P308" s="1">
        <v>0.13223859268079999</v>
      </c>
      <c r="Q308" s="1">
        <v>2.0743758898800001E-2</v>
      </c>
      <c r="R308" s="1">
        <v>5.78</v>
      </c>
      <c r="S308" s="1">
        <v>1.24E-2</v>
      </c>
      <c r="T308" s="1">
        <v>39.788055854584094</v>
      </c>
      <c r="U308" s="1">
        <v>101.9717</v>
      </c>
      <c r="V308" s="1">
        <v>2.4336690000000001</v>
      </c>
      <c r="W308" s="1">
        <v>2.7983080000000002E-3</v>
      </c>
      <c r="X308" s="1">
        <v>99.535232692000008</v>
      </c>
      <c r="Y308" s="1">
        <v>1.5343774887178128</v>
      </c>
      <c r="Z308" s="1">
        <v>1.8211191070641797E-3</v>
      </c>
      <c r="AA308" s="1">
        <v>-0.53619860782487694</v>
      </c>
      <c r="AC308" s="1">
        <v>9.2302893162691273</v>
      </c>
      <c r="AD308" s="1">
        <v>0</v>
      </c>
      <c r="AE308" s="1">
        <v>3.4710463802708428E-3</v>
      </c>
      <c r="AF308" s="1">
        <v>7.9323160250725777E-3</v>
      </c>
      <c r="AG308" s="1">
        <v>0</v>
      </c>
      <c r="AH308" s="1">
        <v>4.3505358475635775E-3</v>
      </c>
      <c r="AI308" s="1">
        <v>4.6594099535783758E-3</v>
      </c>
      <c r="AJ308" s="1">
        <v>7.2569727063283328E-4</v>
      </c>
      <c r="AK308" s="1">
        <v>1.3802925477831339E-3</v>
      </c>
      <c r="AL308" s="1">
        <v>6.25218266102892</v>
      </c>
      <c r="AM308" s="1">
        <v>4.7332400648878108E-2</v>
      </c>
      <c r="AN308" s="1">
        <v>6.5039997916453447E-3</v>
      </c>
      <c r="AO308" s="1">
        <v>3.0584201680060419</v>
      </c>
      <c r="AP308" s="1">
        <v>3.5162734333266158E-3</v>
      </c>
      <c r="AQ308" s="1">
        <v>-1.0619364414393686</v>
      </c>
      <c r="AR308" s="1">
        <f t="shared" si="8"/>
        <v>17.558827675763474</v>
      </c>
      <c r="AT308">
        <v>141</v>
      </c>
      <c r="AU308">
        <v>225</v>
      </c>
      <c r="AV308">
        <v>18</v>
      </c>
      <c r="AW308">
        <v>125</v>
      </c>
      <c r="AX308">
        <v>47</v>
      </c>
      <c r="AY308">
        <v>57</v>
      </c>
      <c r="AZ308">
        <v>51</v>
      </c>
      <c r="BA308">
        <v>30</v>
      </c>
      <c r="BB308">
        <v>226</v>
      </c>
      <c r="BC308">
        <v>202</v>
      </c>
      <c r="BD308">
        <v>68</v>
      </c>
      <c r="BE308">
        <v>64</v>
      </c>
      <c r="BF308">
        <v>108</v>
      </c>
      <c r="BG308">
        <v>134</v>
      </c>
      <c r="BH308">
        <v>51</v>
      </c>
      <c r="BI308">
        <v>85</v>
      </c>
    </row>
    <row r="309" spans="1:61" x14ac:dyDescent="0.25">
      <c r="A309" t="s">
        <v>38</v>
      </c>
      <c r="B309" t="s">
        <v>28</v>
      </c>
      <c r="C309" t="s">
        <v>37</v>
      </c>
      <c r="D309" s="1">
        <v>36.749922437640002</v>
      </c>
      <c r="E309" s="1">
        <v>0</v>
      </c>
      <c r="F309" s="1">
        <v>2.0994573645799999E-2</v>
      </c>
      <c r="G309" s="1">
        <v>5.2592245490400008E-2</v>
      </c>
      <c r="H309" s="1">
        <v>0</v>
      </c>
      <c r="I309" s="1">
        <v>1.99810029582E-2</v>
      </c>
      <c r="J309" s="1">
        <v>1.0649161261700001E-2</v>
      </c>
      <c r="K309" s="1">
        <v>4.3997774835000001E-3</v>
      </c>
      <c r="L309" s="1">
        <v>0</v>
      </c>
      <c r="M309" s="1">
        <v>0</v>
      </c>
      <c r="N309" s="1">
        <v>0</v>
      </c>
      <c r="O309" s="1">
        <v>18.870842742800001</v>
      </c>
      <c r="P309" s="1">
        <v>0.10699686767279999</v>
      </c>
      <c r="Q309" s="1">
        <v>5.3621415377399999E-2</v>
      </c>
      <c r="R309" s="1">
        <v>4.8</v>
      </c>
      <c r="S309" s="1">
        <v>3.2599999999999997E-2</v>
      </c>
      <c r="T309" s="1">
        <v>39.267499775670196</v>
      </c>
      <c r="U309" s="1">
        <v>99.990099999999998</v>
      </c>
      <c r="V309" s="1">
        <v>2.0210399999999997</v>
      </c>
      <c r="W309" s="1">
        <v>7.3568419999999997E-3</v>
      </c>
      <c r="X309" s="1">
        <v>97.961703158000006</v>
      </c>
      <c r="Y309" s="1">
        <v>1.2742235200424741</v>
      </c>
      <c r="Z309" s="1">
        <v>4.7877808782493753E-3</v>
      </c>
      <c r="AA309" s="1">
        <v>-0.27901130092072346</v>
      </c>
      <c r="AC309" s="1">
        <v>9.3399375161333147</v>
      </c>
      <c r="AD309" s="1">
        <v>0</v>
      </c>
      <c r="AE309" s="1">
        <v>9.3021331374748533E-3</v>
      </c>
      <c r="AF309" s="1">
        <v>3.8232300277486375E-3</v>
      </c>
      <c r="AG309" s="1">
        <v>0</v>
      </c>
      <c r="AH309" s="1">
        <v>3.704619074203901E-3</v>
      </c>
      <c r="AI309" s="1">
        <v>1.9423466157484138E-3</v>
      </c>
      <c r="AJ309" s="1">
        <v>1.1462303900253369E-3</v>
      </c>
      <c r="AK309" s="1">
        <v>0</v>
      </c>
      <c r="AL309" s="1">
        <v>6.2058959619353393</v>
      </c>
      <c r="AM309" s="1">
        <v>3.8805282880497872E-2</v>
      </c>
      <c r="AN309" s="1">
        <v>1.7035340257339712E-2</v>
      </c>
      <c r="AO309" s="1">
        <v>2.5735346757852318</v>
      </c>
      <c r="AP309" s="1">
        <v>9.366946307713394E-3</v>
      </c>
      <c r="AQ309" s="1">
        <v>-0.58290162209294516</v>
      </c>
      <c r="AR309" s="1">
        <f t="shared" si="8"/>
        <v>17.621592660451697</v>
      </c>
      <c r="AT309">
        <v>139</v>
      </c>
      <c r="AU309">
        <v>225</v>
      </c>
      <c r="AV309">
        <v>19</v>
      </c>
      <c r="AW309">
        <v>121</v>
      </c>
      <c r="AX309">
        <v>46</v>
      </c>
      <c r="AY309">
        <v>64</v>
      </c>
      <c r="AZ309">
        <v>48</v>
      </c>
      <c r="BA309">
        <v>30</v>
      </c>
      <c r="BB309">
        <v>233</v>
      </c>
      <c r="BC309">
        <v>220</v>
      </c>
      <c r="BD309">
        <v>68</v>
      </c>
      <c r="BE309">
        <v>63</v>
      </c>
      <c r="BF309">
        <v>105</v>
      </c>
      <c r="BG309">
        <v>134</v>
      </c>
      <c r="BH309">
        <v>50</v>
      </c>
      <c r="BI309">
        <v>84</v>
      </c>
    </row>
    <row r="310" spans="1:61" x14ac:dyDescent="0.25">
      <c r="A310" t="s">
        <v>38</v>
      </c>
      <c r="B310" t="s">
        <v>30</v>
      </c>
      <c r="C310" t="s">
        <v>37</v>
      </c>
      <c r="D310" s="1">
        <v>36.74277542822</v>
      </c>
      <c r="E310" s="1">
        <v>0</v>
      </c>
      <c r="F310" s="1">
        <v>1.854644315E-3</v>
      </c>
      <c r="G310" s="1">
        <v>8.5120890834300009E-2</v>
      </c>
      <c r="H310" s="1">
        <v>0</v>
      </c>
      <c r="I310" s="1">
        <v>1.82771965044E-2</v>
      </c>
      <c r="J310" s="1">
        <v>7.0735304731000008E-3</v>
      </c>
      <c r="K310" s="1">
        <v>6.1430855430000004E-3</v>
      </c>
      <c r="L310" s="1">
        <v>5.8217537620000007E-4</v>
      </c>
      <c r="M310" s="1">
        <v>0</v>
      </c>
      <c r="N310" s="1">
        <v>0</v>
      </c>
      <c r="O310" s="1">
        <v>18.997404824100002</v>
      </c>
      <c r="P310" s="1">
        <v>0.11877633934319999</v>
      </c>
      <c r="Q310" s="1">
        <v>1.13329802478E-2</v>
      </c>
      <c r="R310" s="1">
        <v>4.93</v>
      </c>
      <c r="S310" s="1">
        <v>5.1000000000000004E-3</v>
      </c>
      <c r="T310" s="1">
        <v>39.376458905042995</v>
      </c>
      <c r="U310" s="1">
        <v>100.3009</v>
      </c>
      <c r="V310" s="1">
        <v>2.0757764999999999</v>
      </c>
      <c r="W310" s="1">
        <v>1.1509170000000002E-3</v>
      </c>
      <c r="X310" s="1">
        <v>98.223972582999991</v>
      </c>
      <c r="Y310" s="1">
        <v>1.3087337403769577</v>
      </c>
      <c r="Z310" s="1">
        <v>7.4900866500220305E-4</v>
      </c>
      <c r="AA310" s="1">
        <v>-0.30948274904195988</v>
      </c>
      <c r="AC310" s="1">
        <v>9.3122805571629961</v>
      </c>
      <c r="AD310" s="1">
        <v>0</v>
      </c>
      <c r="AE310" s="1">
        <v>8.194692726632266E-4</v>
      </c>
      <c r="AF310" s="1">
        <v>6.1707993346734429E-3</v>
      </c>
      <c r="AG310" s="1">
        <v>0</v>
      </c>
      <c r="AH310" s="1">
        <v>3.3793440146598578E-3</v>
      </c>
      <c r="AI310" s="1">
        <v>1.2866016611486669E-3</v>
      </c>
      <c r="AJ310" s="1">
        <v>1.5959685107486174E-3</v>
      </c>
      <c r="AK310" s="1">
        <v>2.1917035659922392E-4</v>
      </c>
      <c r="AL310" s="1">
        <v>6.2302291706519703</v>
      </c>
      <c r="AM310" s="1">
        <v>4.2958219766392428E-2</v>
      </c>
      <c r="AN310" s="1">
        <v>3.5904858566244186E-3</v>
      </c>
      <c r="AO310" s="1">
        <v>2.6359201838237136</v>
      </c>
      <c r="AP310" s="1">
        <v>1.4613261510320386E-3</v>
      </c>
      <c r="AQ310" s="1">
        <v>-0.63738150997474563</v>
      </c>
      <c r="AR310" s="1">
        <f t="shared" si="8"/>
        <v>17.602529786588477</v>
      </c>
      <c r="AT310">
        <v>136</v>
      </c>
      <c r="AU310">
        <v>297</v>
      </c>
      <c r="AV310">
        <v>19</v>
      </c>
      <c r="AW310">
        <v>121</v>
      </c>
      <c r="AX310">
        <v>46</v>
      </c>
      <c r="AY310">
        <v>59</v>
      </c>
      <c r="AZ310">
        <v>48</v>
      </c>
      <c r="BA310">
        <v>30</v>
      </c>
      <c r="BB310">
        <v>224</v>
      </c>
      <c r="BC310">
        <v>205</v>
      </c>
      <c r="BD310">
        <v>70</v>
      </c>
      <c r="BE310">
        <v>64</v>
      </c>
      <c r="BF310">
        <v>113</v>
      </c>
      <c r="BG310">
        <v>135</v>
      </c>
      <c r="BH310">
        <v>50</v>
      </c>
      <c r="BI310">
        <v>84</v>
      </c>
    </row>
    <row r="311" spans="1:61" x14ac:dyDescent="0.25">
      <c r="A311" t="s">
        <v>38</v>
      </c>
      <c r="B311" t="s">
        <v>28</v>
      </c>
      <c r="C311" t="s">
        <v>37</v>
      </c>
      <c r="D311" s="1">
        <v>37.135860946320001</v>
      </c>
      <c r="E311" s="1">
        <v>0</v>
      </c>
      <c r="F311" s="1">
        <v>1.46145972022E-2</v>
      </c>
      <c r="G311" s="1">
        <v>9.4768494309000001E-2</v>
      </c>
      <c r="H311" s="1">
        <v>0</v>
      </c>
      <c r="I311" s="1">
        <v>2.6409000033899996E-2</v>
      </c>
      <c r="J311" s="1">
        <v>7.9285726182000017E-3</v>
      </c>
      <c r="K311" s="1">
        <v>0</v>
      </c>
      <c r="L311" s="1">
        <v>0</v>
      </c>
      <c r="M311" s="1">
        <v>0</v>
      </c>
      <c r="N311" s="1">
        <v>0</v>
      </c>
      <c r="O311" s="1">
        <v>19.224343728499999</v>
      </c>
      <c r="P311" s="1">
        <v>0.1277044309664</v>
      </c>
      <c r="Q311" s="1">
        <v>2.6910822355199999E-2</v>
      </c>
      <c r="R311" s="1">
        <v>5.24</v>
      </c>
      <c r="S311" s="1">
        <v>1.5299999999999999E-2</v>
      </c>
      <c r="T311" s="1">
        <v>39.866859407695095</v>
      </c>
      <c r="U311" s="1">
        <v>101.7807</v>
      </c>
      <c r="V311" s="1">
        <v>2.206302</v>
      </c>
      <c r="W311" s="1">
        <v>3.452751E-3</v>
      </c>
      <c r="X311" s="1">
        <v>99.570945249000005</v>
      </c>
      <c r="Y311" s="1">
        <v>1.3910273427130344</v>
      </c>
      <c r="Z311" s="1">
        <v>2.2470259950066089E-3</v>
      </c>
      <c r="AA311" s="1">
        <v>-0.393274368708041</v>
      </c>
      <c r="AC311" s="1">
        <v>9.2961312307421551</v>
      </c>
      <c r="AD311" s="1">
        <v>0</v>
      </c>
      <c r="AE311" s="1">
        <v>6.3779857811482312E-3</v>
      </c>
      <c r="AF311" s="1">
        <v>6.7856881999793072E-3</v>
      </c>
      <c r="AG311" s="1">
        <v>0</v>
      </c>
      <c r="AH311" s="1">
        <v>4.8228020460048728E-3</v>
      </c>
      <c r="AI311" s="1">
        <v>1.4243854961744119E-3</v>
      </c>
      <c r="AJ311" s="1">
        <v>0</v>
      </c>
      <c r="AK311" s="1">
        <v>0</v>
      </c>
      <c r="AL311" s="1">
        <v>6.2271011905031415</v>
      </c>
      <c r="AM311" s="1">
        <v>4.5619126048199649E-2</v>
      </c>
      <c r="AN311" s="1">
        <v>8.4209427236254363E-3</v>
      </c>
      <c r="AO311" s="1">
        <v>2.7672046506272547</v>
      </c>
      <c r="AP311" s="1">
        <v>4.3300515481165484E-3</v>
      </c>
      <c r="AQ311" s="1">
        <v>-0.77153470217537123</v>
      </c>
      <c r="AR311" s="1">
        <f t="shared" si="8"/>
        <v>17.596683351540428</v>
      </c>
      <c r="AT311">
        <v>140</v>
      </c>
      <c r="AU311">
        <v>263</v>
      </c>
      <c r="AV311">
        <v>18</v>
      </c>
      <c r="AW311">
        <v>124</v>
      </c>
      <c r="AX311">
        <v>46</v>
      </c>
      <c r="AY311">
        <v>57</v>
      </c>
      <c r="AZ311">
        <v>51</v>
      </c>
      <c r="BA311">
        <v>30</v>
      </c>
      <c r="BB311">
        <v>242</v>
      </c>
      <c r="BC311">
        <v>209</v>
      </c>
      <c r="BD311">
        <v>66</v>
      </c>
      <c r="BE311">
        <v>65</v>
      </c>
      <c r="BF311">
        <v>106</v>
      </c>
      <c r="BG311">
        <v>135</v>
      </c>
      <c r="BH311">
        <v>50</v>
      </c>
      <c r="BI311">
        <v>84</v>
      </c>
    </row>
    <row r="312" spans="1:61" x14ac:dyDescent="0.25">
      <c r="A312" t="s">
        <v>38</v>
      </c>
      <c r="B312" t="s">
        <v>30</v>
      </c>
      <c r="C312" t="s">
        <v>37</v>
      </c>
      <c r="D312" s="1">
        <v>36.142426636940002</v>
      </c>
      <c r="E312" s="1">
        <v>0</v>
      </c>
      <c r="F312" s="1">
        <v>2.5965020410000001E-2</v>
      </c>
      <c r="G312" s="1">
        <v>9.2207183652000008E-2</v>
      </c>
      <c r="H312" s="1">
        <v>0</v>
      </c>
      <c r="I312" s="1">
        <v>2.6331554285999995E-3</v>
      </c>
      <c r="J312" s="1">
        <v>6.4516816403000004E-3</v>
      </c>
      <c r="K312" s="1">
        <v>2.2413960765000001E-2</v>
      </c>
      <c r="L312" s="1">
        <v>0</v>
      </c>
      <c r="M312" s="1">
        <v>0</v>
      </c>
      <c r="N312" s="1">
        <v>0</v>
      </c>
      <c r="O312" s="1">
        <v>18.792286968200003</v>
      </c>
      <c r="P312" s="1">
        <v>0.12840558999439999</v>
      </c>
      <c r="Q312" s="1">
        <v>2.0663667165600003E-2</v>
      </c>
      <c r="R312" s="1">
        <v>5.26</v>
      </c>
      <c r="S312" s="1">
        <v>1.29E-2</v>
      </c>
      <c r="T312" s="1">
        <v>38.904546135804097</v>
      </c>
      <c r="U312" s="1">
        <v>99.410899999999998</v>
      </c>
      <c r="V312" s="1">
        <v>2.2147229999999998</v>
      </c>
      <c r="W312" s="1">
        <v>2.9111430000000002E-3</v>
      </c>
      <c r="X312" s="1">
        <v>97.193265856999986</v>
      </c>
      <c r="Y312" s="1">
        <v>1.396336607379878</v>
      </c>
      <c r="Z312" s="1">
        <v>1.8945513291232193E-3</v>
      </c>
      <c r="AA312" s="1">
        <v>-0.39823115870900117</v>
      </c>
      <c r="AC312" s="1">
        <v>9.2712379744278692</v>
      </c>
      <c r="AD312" s="1">
        <v>0</v>
      </c>
      <c r="AE312" s="1">
        <v>1.1611732875880984E-2</v>
      </c>
      <c r="AF312" s="1">
        <v>6.7656004794940947E-3</v>
      </c>
      <c r="AG312" s="1">
        <v>0</v>
      </c>
      <c r="AH312" s="1">
        <v>4.9276022642320795E-4</v>
      </c>
      <c r="AI312" s="1">
        <v>1.187728383346924E-3</v>
      </c>
      <c r="AJ312" s="1">
        <v>5.8937632962257997E-3</v>
      </c>
      <c r="AK312" s="1">
        <v>0</v>
      </c>
      <c r="AL312" s="1">
        <v>6.2377175758924714</v>
      </c>
      <c r="AM312" s="1">
        <v>4.7004192584257559E-2</v>
      </c>
      <c r="AN312" s="1">
        <v>6.6260210857908954E-3</v>
      </c>
      <c r="AO312" s="1">
        <v>2.846475221481195</v>
      </c>
      <c r="AP312" s="1">
        <v>3.7411318770845599E-3</v>
      </c>
      <c r="AQ312" s="1">
        <v>-0.85021635335827961</v>
      </c>
      <c r="AR312" s="1">
        <f t="shared" si="8"/>
        <v>17.588537349251759</v>
      </c>
      <c r="AT312">
        <v>144</v>
      </c>
      <c r="AU312">
        <v>318</v>
      </c>
      <c r="AV312">
        <v>18</v>
      </c>
      <c r="AW312">
        <v>120</v>
      </c>
      <c r="AX312">
        <v>46</v>
      </c>
      <c r="AY312">
        <v>61</v>
      </c>
      <c r="AZ312">
        <v>50</v>
      </c>
      <c r="BA312">
        <v>30</v>
      </c>
      <c r="BB312">
        <v>209</v>
      </c>
      <c r="BC312">
        <v>214</v>
      </c>
      <c r="BD312">
        <v>77</v>
      </c>
      <c r="BE312">
        <v>63</v>
      </c>
      <c r="BF312">
        <v>105</v>
      </c>
      <c r="BG312">
        <v>133</v>
      </c>
      <c r="BH312">
        <v>51</v>
      </c>
      <c r="BI312">
        <v>85</v>
      </c>
    </row>
    <row r="313" spans="1:61" x14ac:dyDescent="0.25">
      <c r="A313" t="s">
        <v>38</v>
      </c>
      <c r="B313" t="s">
        <v>28</v>
      </c>
      <c r="C313" t="s">
        <v>37</v>
      </c>
      <c r="D313" s="1">
        <v>36.599835239820003</v>
      </c>
      <c r="E313" s="1">
        <v>0</v>
      </c>
      <c r="F313" s="1">
        <v>1.6840170380200001E-2</v>
      </c>
      <c r="G313" s="1">
        <v>6.582568388490001E-2</v>
      </c>
      <c r="H313" s="1">
        <v>0</v>
      </c>
      <c r="I313" s="1">
        <v>1.4482354857299999E-2</v>
      </c>
      <c r="J313" s="1">
        <v>2.331933123E-2</v>
      </c>
      <c r="K313" s="1">
        <v>9.8787456705000005E-3</v>
      </c>
      <c r="L313" s="1">
        <v>0</v>
      </c>
      <c r="M313" s="1">
        <v>0</v>
      </c>
      <c r="N313" s="1">
        <v>0</v>
      </c>
      <c r="O313" s="1">
        <v>19.1283311151</v>
      </c>
      <c r="P313" s="1">
        <v>0.10124736364319999</v>
      </c>
      <c r="Q313" s="1">
        <v>1.1092705048200001E-2</v>
      </c>
      <c r="R313" s="1">
        <v>4.74</v>
      </c>
      <c r="S313" s="1">
        <v>8.6999999999999994E-3</v>
      </c>
      <c r="T313" s="1">
        <v>39.47384729036569</v>
      </c>
      <c r="U313" s="1">
        <v>100.1934</v>
      </c>
      <c r="V313" s="1">
        <v>1.9957769999999999</v>
      </c>
      <c r="W313" s="1">
        <v>1.9633289999999998E-3</v>
      </c>
      <c r="X313" s="1">
        <v>98.195659670999987</v>
      </c>
      <c r="Y313" s="1">
        <v>1.2582957260419432</v>
      </c>
      <c r="Z313" s="1">
        <v>1.2777206638272874E-3</v>
      </c>
      <c r="AA313" s="1">
        <v>-0.25957344670577048</v>
      </c>
      <c r="AC313" s="1">
        <v>9.2531679010890286</v>
      </c>
      <c r="AD313" s="1">
        <v>0</v>
      </c>
      <c r="AE313" s="1">
        <v>7.4224236853206154E-3</v>
      </c>
      <c r="AF313" s="1">
        <v>4.7602291846564164E-3</v>
      </c>
      <c r="AG313" s="1">
        <v>0</v>
      </c>
      <c r="AH313" s="1">
        <v>2.6710943414932071E-3</v>
      </c>
      <c r="AI313" s="1">
        <v>4.2310795337871902E-3</v>
      </c>
      <c r="AJ313" s="1">
        <v>2.560158060109207E-3</v>
      </c>
      <c r="AK313" s="1">
        <v>0</v>
      </c>
      <c r="AL313" s="1">
        <v>6.2576899922519837</v>
      </c>
      <c r="AM313" s="1">
        <v>3.6528116694296849E-2</v>
      </c>
      <c r="AN313" s="1">
        <v>3.5056921224816467E-3</v>
      </c>
      <c r="AO313" s="1">
        <v>2.5280804888943198</v>
      </c>
      <c r="AP313" s="1">
        <v>2.4867003279934554E-3</v>
      </c>
      <c r="AQ313" s="1">
        <v>-0.53056718922231327</v>
      </c>
      <c r="AR313" s="1">
        <f t="shared" si="8"/>
        <v>17.572536686963158</v>
      </c>
      <c r="AT313">
        <v>137</v>
      </c>
      <c r="AU313">
        <v>264</v>
      </c>
      <c r="AV313">
        <v>19</v>
      </c>
      <c r="AW313">
        <v>122</v>
      </c>
      <c r="AX313">
        <v>46</v>
      </c>
      <c r="AY313">
        <v>58</v>
      </c>
      <c r="AZ313">
        <v>49</v>
      </c>
      <c r="BA313">
        <v>30</v>
      </c>
      <c r="BB313">
        <v>243</v>
      </c>
      <c r="BC313">
        <v>214</v>
      </c>
      <c r="BD313">
        <v>69</v>
      </c>
      <c r="BE313">
        <v>64</v>
      </c>
      <c r="BF313">
        <v>100</v>
      </c>
      <c r="BG313">
        <v>133</v>
      </c>
      <c r="BH313">
        <v>49</v>
      </c>
      <c r="BI313">
        <v>84</v>
      </c>
    </row>
    <row r="314" spans="1:61" x14ac:dyDescent="0.25">
      <c r="A314" t="s">
        <v>38</v>
      </c>
      <c r="B314" t="s">
        <v>30</v>
      </c>
      <c r="C314" t="s">
        <v>37</v>
      </c>
      <c r="D314" s="1">
        <v>36.84998056952</v>
      </c>
      <c r="E314" s="1">
        <v>0</v>
      </c>
      <c r="F314" s="1">
        <v>0</v>
      </c>
      <c r="G314" s="1">
        <v>8.8279840644600011E-2</v>
      </c>
      <c r="H314" s="1">
        <v>0</v>
      </c>
      <c r="I314" s="1">
        <v>8.7513695126999989E-3</v>
      </c>
      <c r="J314" s="1">
        <v>1.4691178674900001E-2</v>
      </c>
      <c r="K314" s="1">
        <v>2.7975943621500004E-2</v>
      </c>
      <c r="L314" s="1">
        <v>1.1114257182E-3</v>
      </c>
      <c r="M314" s="1">
        <v>0</v>
      </c>
      <c r="N314" s="1">
        <v>0</v>
      </c>
      <c r="O314" s="1">
        <v>18.927577468900001</v>
      </c>
      <c r="P314" s="1">
        <v>0.15883589180959998</v>
      </c>
      <c r="Q314" s="1">
        <v>1.42563285096E-2</v>
      </c>
      <c r="R314" s="1">
        <v>4.54</v>
      </c>
      <c r="S314" s="1">
        <v>3.0999999999999999E-3</v>
      </c>
      <c r="T314" s="1">
        <v>39.383339983088881</v>
      </c>
      <c r="U314" s="1">
        <v>100.0179</v>
      </c>
      <c r="V314" s="1">
        <v>1.911567</v>
      </c>
      <c r="W314" s="1">
        <v>6.9957700000000005E-4</v>
      </c>
      <c r="X314" s="1">
        <v>98.105633422999986</v>
      </c>
      <c r="Y314" s="1">
        <v>1.2052030793735069</v>
      </c>
      <c r="Z314" s="1">
        <v>4.5527977676604493E-4</v>
      </c>
      <c r="AA314" s="1">
        <v>-0.20565835915027295</v>
      </c>
      <c r="AC314" s="1">
        <v>9.3378192680147478</v>
      </c>
      <c r="AD314" s="1">
        <v>0</v>
      </c>
      <c r="AE314" s="1">
        <v>0</v>
      </c>
      <c r="AF314" s="1">
        <v>6.3986876665687352E-3</v>
      </c>
      <c r="AG314" s="1">
        <v>0</v>
      </c>
      <c r="AH314" s="1">
        <v>1.6177930030925047E-3</v>
      </c>
      <c r="AI314" s="1">
        <v>2.6717057615998009E-3</v>
      </c>
      <c r="AJ314" s="1">
        <v>7.2668568781101414E-3</v>
      </c>
      <c r="AK314" s="1">
        <v>4.1834302382801281E-4</v>
      </c>
      <c r="AL314" s="1">
        <v>6.2062445472419308</v>
      </c>
      <c r="AM314" s="1">
        <v>5.7436648759886209E-2</v>
      </c>
      <c r="AN314" s="1">
        <v>4.5158643737710346E-3</v>
      </c>
      <c r="AO314" s="1">
        <v>2.4269749655161346</v>
      </c>
      <c r="AP314" s="1">
        <v>8.8810186354245984E-4</v>
      </c>
      <c r="AQ314" s="1">
        <v>-0.427863067379677</v>
      </c>
      <c r="AR314" s="1">
        <f t="shared" si="8"/>
        <v>17.624389714723534</v>
      </c>
      <c r="AT314">
        <v>137</v>
      </c>
      <c r="AU314">
        <v>364</v>
      </c>
      <c r="AV314">
        <v>19</v>
      </c>
      <c r="AW314">
        <v>125</v>
      </c>
      <c r="AX314">
        <v>46</v>
      </c>
      <c r="AY314">
        <v>58</v>
      </c>
      <c r="AZ314">
        <v>50</v>
      </c>
      <c r="BA314">
        <v>30</v>
      </c>
      <c r="BB314">
        <v>218</v>
      </c>
      <c r="BC314">
        <v>211</v>
      </c>
      <c r="BD314">
        <v>72</v>
      </c>
      <c r="BE314">
        <v>63</v>
      </c>
      <c r="BF314">
        <v>111</v>
      </c>
      <c r="BG314">
        <v>134</v>
      </c>
      <c r="BH314">
        <v>50</v>
      </c>
      <c r="BI314">
        <v>83</v>
      </c>
    </row>
    <row r="315" spans="1:61" x14ac:dyDescent="0.25">
      <c r="A315" t="s">
        <v>38</v>
      </c>
      <c r="B315" t="s">
        <v>28</v>
      </c>
      <c r="C315" t="s">
        <v>37</v>
      </c>
      <c r="D315" s="1">
        <v>37.178743002840001</v>
      </c>
      <c r="E315" s="1">
        <v>0</v>
      </c>
      <c r="F315" s="1">
        <v>7.4185772599999998E-4</v>
      </c>
      <c r="G315" s="1">
        <v>9.1268036411099998E-2</v>
      </c>
      <c r="H315" s="1">
        <v>0</v>
      </c>
      <c r="I315" s="1">
        <v>2.9274492706199997E-2</v>
      </c>
      <c r="J315" s="1">
        <v>2.04432803783E-2</v>
      </c>
      <c r="K315" s="1">
        <v>0</v>
      </c>
      <c r="L315" s="1">
        <v>0</v>
      </c>
      <c r="M315" s="1">
        <v>0</v>
      </c>
      <c r="N315" s="1">
        <v>0</v>
      </c>
      <c r="O315" s="1">
        <v>18.722459613000002</v>
      </c>
      <c r="P315" s="1">
        <v>0.12532049027119999</v>
      </c>
      <c r="Q315" s="1">
        <v>1.79405482368E-2</v>
      </c>
      <c r="R315" s="1">
        <v>5.55</v>
      </c>
      <c r="S315" s="1">
        <v>1.1599999999999999E-2</v>
      </c>
      <c r="T315" s="1">
        <v>39.218708678430389</v>
      </c>
      <c r="U315" s="1">
        <v>100.9665</v>
      </c>
      <c r="V315" s="1">
        <v>2.3368274999999996</v>
      </c>
      <c r="W315" s="1">
        <v>2.617772E-3</v>
      </c>
      <c r="X315" s="1">
        <v>98.627054728000005</v>
      </c>
      <c r="Y315" s="1">
        <v>1.4733209450491107</v>
      </c>
      <c r="Z315" s="1">
        <v>1.7036275517697164E-3</v>
      </c>
      <c r="AA315" s="1">
        <v>-0.47502457260088043</v>
      </c>
      <c r="AC315" s="1">
        <v>9.460675057165675</v>
      </c>
      <c r="AD315" s="1">
        <v>0</v>
      </c>
      <c r="AE315" s="1">
        <v>3.2910614797756707E-4</v>
      </c>
      <c r="AF315" s="1">
        <v>6.6430466359757544E-3</v>
      </c>
      <c r="AG315" s="1">
        <v>0</v>
      </c>
      <c r="AH315" s="1">
        <v>5.4344491838897507E-3</v>
      </c>
      <c r="AI315" s="1">
        <v>3.7333765421142286E-3</v>
      </c>
      <c r="AJ315" s="1">
        <v>0</v>
      </c>
      <c r="AK315" s="1">
        <v>0</v>
      </c>
      <c r="AL315" s="1">
        <v>6.1647572114788787</v>
      </c>
      <c r="AM315" s="1">
        <v>4.550737184954514E-2</v>
      </c>
      <c r="AN315" s="1">
        <v>5.7067405613625321E-3</v>
      </c>
      <c r="AO315" s="1">
        <v>2.9793508558609187</v>
      </c>
      <c r="AP315" s="1">
        <v>3.3371697617092491E-3</v>
      </c>
      <c r="AQ315" s="1">
        <v>-0.98268802562262803</v>
      </c>
      <c r="AR315" s="1">
        <f t="shared" si="8"/>
        <v>17.692786359565421</v>
      </c>
      <c r="AT315">
        <v>141</v>
      </c>
      <c r="AU315">
        <v>297</v>
      </c>
      <c r="AV315">
        <v>19</v>
      </c>
      <c r="AW315">
        <v>121</v>
      </c>
      <c r="AX315">
        <v>46</v>
      </c>
      <c r="AY315">
        <v>59</v>
      </c>
      <c r="AZ315">
        <v>50</v>
      </c>
      <c r="BA315">
        <v>31</v>
      </c>
      <c r="BB315">
        <v>231</v>
      </c>
      <c r="BC315">
        <v>198</v>
      </c>
      <c r="BD315">
        <v>69</v>
      </c>
      <c r="BE315">
        <v>62</v>
      </c>
      <c r="BF315">
        <v>110</v>
      </c>
      <c r="BG315">
        <v>135</v>
      </c>
      <c r="BH315">
        <v>50</v>
      </c>
      <c r="BI315">
        <v>84</v>
      </c>
    </row>
    <row r="316" spans="1:61" x14ac:dyDescent="0.25">
      <c r="A316" t="s">
        <v>38</v>
      </c>
      <c r="B316" t="s">
        <v>30</v>
      </c>
      <c r="C316" t="s">
        <v>37</v>
      </c>
      <c r="D316" s="1">
        <v>36.957185710819999</v>
      </c>
      <c r="E316" s="1">
        <v>0</v>
      </c>
      <c r="F316" s="1">
        <v>2.5223162684000003E-2</v>
      </c>
      <c r="G316" s="1">
        <v>5.7800243826300002E-2</v>
      </c>
      <c r="H316" s="1">
        <v>0</v>
      </c>
      <c r="I316" s="1">
        <v>2.1142689176700001E-2</v>
      </c>
      <c r="J316" s="1">
        <v>2.1997902460299999E-2</v>
      </c>
      <c r="K316" s="1">
        <v>5.686504860750001E-2</v>
      </c>
      <c r="L316" s="1">
        <v>8.4680054720000003E-4</v>
      </c>
      <c r="M316" s="1">
        <v>0</v>
      </c>
      <c r="N316" s="1">
        <v>0</v>
      </c>
      <c r="O316" s="1">
        <v>18.949398517400002</v>
      </c>
      <c r="P316" s="1">
        <v>0.16678236079359998</v>
      </c>
      <c r="Q316" s="1">
        <v>1.09725674484E-2</v>
      </c>
      <c r="R316" s="1">
        <v>5.59</v>
      </c>
      <c r="S316" s="1">
        <v>3.7000000000000002E-3</v>
      </c>
      <c r="T316" s="1">
        <v>39.473384996236</v>
      </c>
      <c r="U316" s="1">
        <v>101.3353</v>
      </c>
      <c r="V316" s="1">
        <v>2.3536694999999996</v>
      </c>
      <c r="W316" s="1">
        <v>8.3497900000000012E-4</v>
      </c>
      <c r="X316" s="1">
        <v>98.980795521000005</v>
      </c>
      <c r="Y316" s="1">
        <v>1.4839394743827981</v>
      </c>
      <c r="Z316" s="1">
        <v>5.4339844323689234E-4</v>
      </c>
      <c r="AA316" s="1">
        <v>-0.48448287282603497</v>
      </c>
      <c r="AC316" s="1">
        <v>9.3436220490915112</v>
      </c>
      <c r="AD316" s="1">
        <v>0</v>
      </c>
      <c r="AE316" s="1">
        <v>1.1117416062418525E-2</v>
      </c>
      <c r="AF316" s="1">
        <v>4.1799127018963189E-3</v>
      </c>
      <c r="AG316" s="1">
        <v>0</v>
      </c>
      <c r="AH316" s="1">
        <v>3.8995574784469076E-3</v>
      </c>
      <c r="AI316" s="1">
        <v>3.9913648478984935E-3</v>
      </c>
      <c r="AJ316" s="1">
        <v>1.4737215940923535E-2</v>
      </c>
      <c r="AK316" s="1">
        <v>3.1801044819351938E-4</v>
      </c>
      <c r="AL316" s="1">
        <v>6.1992257383553051</v>
      </c>
      <c r="AM316" s="1">
        <v>6.0172593892963512E-2</v>
      </c>
      <c r="AN316" s="1">
        <v>3.467764727048679E-3</v>
      </c>
      <c r="AO316" s="1">
        <v>2.9814629811883195</v>
      </c>
      <c r="AP316" s="1">
        <v>1.0575745260980244E-3</v>
      </c>
      <c r="AQ316" s="1">
        <v>-0.98252055571441754</v>
      </c>
      <c r="AR316" s="1">
        <f t="shared" si="8"/>
        <v>17.644731623546608</v>
      </c>
      <c r="AT316">
        <v>135</v>
      </c>
      <c r="AU316">
        <v>275</v>
      </c>
      <c r="AV316">
        <v>19</v>
      </c>
      <c r="AW316">
        <v>127</v>
      </c>
      <c r="AX316">
        <v>46</v>
      </c>
      <c r="AY316">
        <v>60</v>
      </c>
      <c r="AZ316">
        <v>50</v>
      </c>
      <c r="BA316">
        <v>30</v>
      </c>
      <c r="BB316">
        <v>224</v>
      </c>
      <c r="BC316">
        <v>217</v>
      </c>
      <c r="BD316">
        <v>67</v>
      </c>
      <c r="BE316">
        <v>63</v>
      </c>
      <c r="BF316">
        <v>110</v>
      </c>
      <c r="BG316">
        <v>135</v>
      </c>
      <c r="BH316">
        <v>52</v>
      </c>
      <c r="BI316">
        <v>86</v>
      </c>
    </row>
    <row r="317" spans="1:61" x14ac:dyDescent="0.25">
      <c r="A317" t="s">
        <v>38</v>
      </c>
      <c r="B317" t="s">
        <v>28</v>
      </c>
      <c r="C317" t="s">
        <v>37</v>
      </c>
      <c r="D317" s="1">
        <v>36.406865985479996</v>
      </c>
      <c r="E317" s="1">
        <v>0</v>
      </c>
      <c r="F317" s="1">
        <v>1.53564549282E-2</v>
      </c>
      <c r="G317" s="1">
        <v>2.4417828263400002E-2</v>
      </c>
      <c r="H317" s="1">
        <v>0</v>
      </c>
      <c r="I317" s="1">
        <v>2.7648132000299998E-2</v>
      </c>
      <c r="J317" s="1">
        <v>1.7178574006100001E-2</v>
      </c>
      <c r="K317" s="1">
        <v>1.1871097738500001E-2</v>
      </c>
      <c r="L317" s="1">
        <v>1.35488087552E-2</v>
      </c>
      <c r="M317" s="1">
        <v>0</v>
      </c>
      <c r="N317" s="1">
        <v>8.2672205326199996E-2</v>
      </c>
      <c r="O317" s="1">
        <v>19.206886889700002</v>
      </c>
      <c r="P317" s="1">
        <v>0.13602485143199999</v>
      </c>
      <c r="Q317" s="1">
        <v>6.9279349218000002E-3</v>
      </c>
      <c r="R317" s="1">
        <v>4.95</v>
      </c>
      <c r="S317" s="1">
        <v>3.8E-3</v>
      </c>
      <c r="T317" s="1">
        <v>39.593801237448297</v>
      </c>
      <c r="U317" s="1">
        <v>100.497</v>
      </c>
      <c r="V317" s="1">
        <v>2.0841975000000001</v>
      </c>
      <c r="W317" s="1">
        <v>8.5754600000000005E-4</v>
      </c>
      <c r="X317" s="1">
        <v>98.411944953999992</v>
      </c>
      <c r="Y317" s="1">
        <v>1.3140430050438014</v>
      </c>
      <c r="Z317" s="1">
        <v>5.5808488764870023E-4</v>
      </c>
      <c r="AA317" s="1">
        <v>-0.31460108993145014</v>
      </c>
      <c r="AC317" s="1">
        <v>9.189313859060249</v>
      </c>
      <c r="AD317" s="1">
        <v>0</v>
      </c>
      <c r="AE317" s="1">
        <v>6.7573856763083924E-3</v>
      </c>
      <c r="AF317" s="1">
        <v>1.762901289023184E-3</v>
      </c>
      <c r="AG317" s="1">
        <v>0</v>
      </c>
      <c r="AH317" s="1">
        <v>5.0910142716150946E-3</v>
      </c>
      <c r="AI317" s="1">
        <v>3.111792900498885E-3</v>
      </c>
      <c r="AJ317" s="1">
        <v>3.071456242089815E-3</v>
      </c>
      <c r="AK317" s="1">
        <v>5.0797786786386922E-3</v>
      </c>
      <c r="AL317" s="1">
        <v>6.2731030197671371</v>
      </c>
      <c r="AM317" s="1">
        <v>4.899483459701378E-2</v>
      </c>
      <c r="AN317" s="1">
        <v>2.1858914150252695E-3</v>
      </c>
      <c r="AO317" s="1">
        <v>2.6357622385115014</v>
      </c>
      <c r="AP317" s="1">
        <v>1.0843669520452348E-3</v>
      </c>
      <c r="AQ317" s="1">
        <v>-0.63684660546354666</v>
      </c>
      <c r="AR317" s="1">
        <f t="shared" si="8"/>
        <v>17.538471933897604</v>
      </c>
      <c r="AT317">
        <v>136</v>
      </c>
      <c r="AU317">
        <v>328</v>
      </c>
      <c r="AV317">
        <v>18</v>
      </c>
      <c r="AW317">
        <v>127</v>
      </c>
      <c r="AX317">
        <v>46</v>
      </c>
      <c r="AY317">
        <v>62</v>
      </c>
      <c r="AZ317">
        <v>49</v>
      </c>
      <c r="BA317">
        <v>30</v>
      </c>
      <c r="BB317">
        <v>198</v>
      </c>
      <c r="BC317">
        <v>217</v>
      </c>
      <c r="BD317">
        <v>66</v>
      </c>
      <c r="BE317">
        <v>64</v>
      </c>
      <c r="BF317">
        <v>113</v>
      </c>
      <c r="BG317">
        <v>134</v>
      </c>
      <c r="BH317">
        <v>51</v>
      </c>
      <c r="BI317">
        <v>87</v>
      </c>
    </row>
    <row r="318" spans="1:61" x14ac:dyDescent="0.25">
      <c r="A318" t="s">
        <v>38</v>
      </c>
      <c r="B318" t="s">
        <v>28</v>
      </c>
      <c r="C318" t="s">
        <v>37</v>
      </c>
      <c r="D318" s="1">
        <v>35.720753081159998</v>
      </c>
      <c r="E318" s="1">
        <v>0</v>
      </c>
      <c r="F318" s="1">
        <v>0</v>
      </c>
      <c r="G318" s="1">
        <v>7.2741222658800009E-2</v>
      </c>
      <c r="H318" s="1">
        <v>0</v>
      </c>
      <c r="I318" s="1">
        <v>1.0842404706E-2</v>
      </c>
      <c r="J318" s="1">
        <v>1.8422271671700002E-2</v>
      </c>
      <c r="K318" s="1">
        <v>1.3116317781000001E-2</v>
      </c>
      <c r="L318" s="1">
        <v>0</v>
      </c>
      <c r="M318" s="1">
        <v>0</v>
      </c>
      <c r="N318" s="1">
        <v>2.6198516118600003E-2</v>
      </c>
      <c r="O318" s="1">
        <v>19.1894300509</v>
      </c>
      <c r="P318" s="1">
        <v>0.11564449568479999</v>
      </c>
      <c r="Q318" s="1">
        <v>1.4056099176600001E-2</v>
      </c>
      <c r="R318" s="1">
        <v>4.99</v>
      </c>
      <c r="S318" s="1">
        <v>4.3E-3</v>
      </c>
      <c r="T318" s="1">
        <v>39.233695540142506</v>
      </c>
      <c r="U318" s="1">
        <v>99.409199999999998</v>
      </c>
      <c r="V318" s="1">
        <v>2.1010395000000002</v>
      </c>
      <c r="W318" s="1">
        <v>9.7038100000000009E-4</v>
      </c>
      <c r="X318" s="1">
        <v>97.307190118999998</v>
      </c>
      <c r="Y318" s="1">
        <v>1.3246615343774888</v>
      </c>
      <c r="Z318" s="1">
        <v>6.315171097077397E-4</v>
      </c>
      <c r="AA318" s="1">
        <v>-0.32529305148719651</v>
      </c>
      <c r="AC318" s="1">
        <v>9.0902532981312323</v>
      </c>
      <c r="AD318" s="1">
        <v>0</v>
      </c>
      <c r="AE318" s="1">
        <v>0</v>
      </c>
      <c r="AF318" s="1">
        <v>5.2948924813375244E-3</v>
      </c>
      <c r="AG318" s="1">
        <v>0</v>
      </c>
      <c r="AH318" s="1">
        <v>2.0128885191784181E-3</v>
      </c>
      <c r="AI318" s="1">
        <v>3.3645140536375825E-3</v>
      </c>
      <c r="AJ318" s="1">
        <v>3.4215348723937353E-3</v>
      </c>
      <c r="AK318" s="1">
        <v>0</v>
      </c>
      <c r="AL318" s="1">
        <v>6.3189236159004354</v>
      </c>
      <c r="AM318" s="1">
        <v>4.1996450994860636E-2</v>
      </c>
      <c r="AN318" s="1">
        <v>4.4714171323135959E-3</v>
      </c>
      <c r="AO318" s="1">
        <v>2.6789041015443265</v>
      </c>
      <c r="AP318" s="1">
        <v>1.2371339379514919E-3</v>
      </c>
      <c r="AQ318" s="1">
        <v>-0.68014123548227789</v>
      </c>
      <c r="AR318" s="1">
        <f t="shared" si="8"/>
        <v>17.46973861208539</v>
      </c>
      <c r="AT318">
        <v>134</v>
      </c>
      <c r="AU318">
        <v>251</v>
      </c>
      <c r="AV318">
        <v>19</v>
      </c>
      <c r="AW318">
        <v>125</v>
      </c>
      <c r="AX318">
        <v>47</v>
      </c>
      <c r="AY318">
        <v>55</v>
      </c>
      <c r="AZ318">
        <v>49</v>
      </c>
      <c r="BA318">
        <v>30</v>
      </c>
      <c r="BB318">
        <v>205</v>
      </c>
      <c r="BC318">
        <v>213</v>
      </c>
      <c r="BD318">
        <v>72</v>
      </c>
      <c r="BE318">
        <v>64</v>
      </c>
      <c r="BF318">
        <v>115</v>
      </c>
      <c r="BG318">
        <v>130</v>
      </c>
      <c r="BH318">
        <v>51</v>
      </c>
      <c r="BI318">
        <v>85</v>
      </c>
    </row>
    <row r="319" spans="1:61" x14ac:dyDescent="0.25">
      <c r="A319" t="s">
        <v>38</v>
      </c>
      <c r="B319" t="s">
        <v>30</v>
      </c>
      <c r="C319" t="s">
        <v>37</v>
      </c>
      <c r="D319" s="1">
        <v>36.013780467380002</v>
      </c>
      <c r="E319" s="1">
        <v>0</v>
      </c>
      <c r="F319" s="1">
        <v>1.0534379709200001E-2</v>
      </c>
      <c r="G319" s="1">
        <v>8.4267120615300006E-2</v>
      </c>
      <c r="H319" s="1">
        <v>0</v>
      </c>
      <c r="I319" s="1">
        <v>3.2217431126399999E-2</v>
      </c>
      <c r="J319" s="1">
        <v>6.7626060567000004E-2</v>
      </c>
      <c r="K319" s="1">
        <v>9.7957310010000007E-2</v>
      </c>
      <c r="L319" s="1">
        <v>9.1507384131799999E-2</v>
      </c>
      <c r="M319" s="1">
        <v>0</v>
      </c>
      <c r="N319" s="1">
        <v>0</v>
      </c>
      <c r="O319" s="1">
        <v>18.696274354800003</v>
      </c>
      <c r="P319" s="1">
        <v>0.32627266769599994</v>
      </c>
      <c r="Q319" s="1">
        <v>9.4908703842000001E-3</v>
      </c>
      <c r="R319" s="1">
        <v>4.75</v>
      </c>
      <c r="S319" s="1">
        <v>1.09E-2</v>
      </c>
      <c r="T319" s="1">
        <v>39.054171953580095</v>
      </c>
      <c r="U319" s="1">
        <v>99.245000000000005</v>
      </c>
      <c r="V319" s="1">
        <v>1.9999874999999998</v>
      </c>
      <c r="W319" s="1">
        <v>2.459803E-3</v>
      </c>
      <c r="X319" s="1">
        <v>97.242552697000008</v>
      </c>
      <c r="Y319" s="1">
        <v>1.260950358375365</v>
      </c>
      <c r="Z319" s="1">
        <v>1.6008224408870612E-3</v>
      </c>
      <c r="AA319" s="1">
        <v>-0.26255118081625201</v>
      </c>
      <c r="AC319" s="1">
        <v>9.2028443072830068</v>
      </c>
      <c r="AD319" s="1">
        <v>0</v>
      </c>
      <c r="AE319" s="1">
        <v>4.6929970132907053E-3</v>
      </c>
      <c r="AF319" s="1">
        <v>6.1593188503893783E-3</v>
      </c>
      <c r="AG319" s="1">
        <v>0</v>
      </c>
      <c r="AH319" s="1">
        <v>6.0059678212471953E-3</v>
      </c>
      <c r="AI319" s="1">
        <v>1.2401985994432806E-2</v>
      </c>
      <c r="AJ319" s="1">
        <v>2.5659245047225915E-2</v>
      </c>
      <c r="AK319" s="1">
        <v>3.4733887302291461E-2</v>
      </c>
      <c r="AL319" s="1">
        <v>6.1820723782396989</v>
      </c>
      <c r="AM319" s="1">
        <v>0.11897790062544771</v>
      </c>
      <c r="AN319" s="1">
        <v>3.0316872639626017E-3</v>
      </c>
      <c r="AO319" s="1">
        <v>2.56063816667583</v>
      </c>
      <c r="AP319" s="1">
        <v>3.149000623006641E-3</v>
      </c>
      <c r="AQ319" s="1">
        <v>-0.5637871672988366</v>
      </c>
      <c r="AR319" s="1">
        <f t="shared" si="8"/>
        <v>17.596579675440996</v>
      </c>
      <c r="AT319">
        <v>133</v>
      </c>
      <c r="AU319">
        <v>308</v>
      </c>
      <c r="AV319">
        <v>19</v>
      </c>
      <c r="AW319">
        <v>122</v>
      </c>
      <c r="AX319">
        <v>46</v>
      </c>
      <c r="AY319">
        <v>63</v>
      </c>
      <c r="AZ319">
        <v>48</v>
      </c>
      <c r="BA319">
        <v>30</v>
      </c>
      <c r="BB319">
        <v>229</v>
      </c>
      <c r="BC319">
        <v>208</v>
      </c>
      <c r="BD319">
        <v>65</v>
      </c>
      <c r="BE319">
        <v>64</v>
      </c>
      <c r="BF319">
        <v>114</v>
      </c>
      <c r="BG319">
        <v>134</v>
      </c>
      <c r="BH319">
        <v>54</v>
      </c>
      <c r="BI319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63A7-8BD0-4454-89CB-B19DBBB4B108}">
  <dimension ref="A1:AT88"/>
  <sheetViews>
    <sheetView tabSelected="1" topLeftCell="A82" workbookViewId="0">
      <selection activeCell="F89" sqref="F89"/>
    </sheetView>
  </sheetViews>
  <sheetFormatPr defaultRowHeight="15" x14ac:dyDescent="0.25"/>
  <cols>
    <col min="1" max="1" width="28.85546875" customWidth="1"/>
  </cols>
  <sheetData>
    <row r="1" spans="1:46" x14ac:dyDescent="0.25">
      <c r="A1" t="s">
        <v>71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Q1" t="s">
        <v>173</v>
      </c>
      <c r="R1" t="s">
        <v>174</v>
      </c>
      <c r="S1" t="s">
        <v>175</v>
      </c>
      <c r="T1" t="s">
        <v>39</v>
      </c>
      <c r="U1" t="s">
        <v>176</v>
      </c>
      <c r="V1" t="s">
        <v>177</v>
      </c>
      <c r="W1" t="s">
        <v>178</v>
      </c>
      <c r="X1" t="s">
        <v>179</v>
      </c>
      <c r="Y1" t="s">
        <v>44</v>
      </c>
      <c r="Z1" t="s">
        <v>45</v>
      </c>
      <c r="AA1" t="s">
        <v>180</v>
      </c>
      <c r="AB1" t="s">
        <v>49</v>
      </c>
      <c r="AC1" t="s">
        <v>47</v>
      </c>
      <c r="AD1" t="s">
        <v>181</v>
      </c>
      <c r="AE1" t="s">
        <v>54</v>
      </c>
      <c r="AG1" t="s">
        <v>182</v>
      </c>
      <c r="AH1" t="s">
        <v>183</v>
      </c>
      <c r="AI1" t="s">
        <v>184</v>
      </c>
      <c r="AJ1" t="s">
        <v>59</v>
      </c>
      <c r="AK1" t="s">
        <v>62</v>
      </c>
      <c r="AL1" t="s">
        <v>185</v>
      </c>
      <c r="AM1" t="s">
        <v>186</v>
      </c>
      <c r="AN1" t="s">
        <v>187</v>
      </c>
      <c r="AO1" t="s">
        <v>65</v>
      </c>
      <c r="AP1" t="s">
        <v>66</v>
      </c>
      <c r="AQ1" t="s">
        <v>188</v>
      </c>
      <c r="AR1" t="s">
        <v>70</v>
      </c>
      <c r="AS1" t="s">
        <v>69</v>
      </c>
      <c r="AT1" t="s">
        <v>68</v>
      </c>
    </row>
    <row r="2" spans="1:46" x14ac:dyDescent="0.25">
      <c r="A2" t="s">
        <v>86</v>
      </c>
      <c r="B2" s="3">
        <v>1094.00386</v>
      </c>
      <c r="C2" s="3">
        <v>43.678230999999997</v>
      </c>
      <c r="D2" s="3">
        <v>89.004449999999977</v>
      </c>
      <c r="E2" s="3">
        <v>200.11627999999999</v>
      </c>
      <c r="F2" s="3">
        <v>597649.52520000003</v>
      </c>
      <c r="G2" s="3">
        <v>916.99174200000016</v>
      </c>
      <c r="H2" s="3">
        <v>0</v>
      </c>
      <c r="I2" s="3">
        <v>1044.0922520000001</v>
      </c>
      <c r="J2" s="3">
        <v>24.008167</v>
      </c>
      <c r="K2" s="3">
        <v>1307.4371019999996</v>
      </c>
      <c r="L2" s="3">
        <v>0</v>
      </c>
      <c r="M2" s="3">
        <v>0</v>
      </c>
      <c r="N2" s="3">
        <v>667.914762</v>
      </c>
      <c r="O2" s="3">
        <v>0</v>
      </c>
      <c r="Q2">
        <v>1.12E-2</v>
      </c>
      <c r="R2">
        <v>5.0000000000000001E-4</v>
      </c>
      <c r="S2">
        <v>6.9999999999999999E-4</v>
      </c>
      <c r="T2">
        <v>4.7999999999999996E-3</v>
      </c>
      <c r="U2">
        <v>11.917</v>
      </c>
      <c r="V2">
        <v>1.72E-2</v>
      </c>
      <c r="W2">
        <v>0</v>
      </c>
      <c r="X2">
        <v>1.9199999999999998E-2</v>
      </c>
      <c r="Y2">
        <v>4.0000000000000002E-4</v>
      </c>
      <c r="Z2">
        <v>2.24E-2</v>
      </c>
      <c r="AA2">
        <v>0</v>
      </c>
      <c r="AB2">
        <v>0</v>
      </c>
      <c r="AC2">
        <v>2.3599999999999999E-2</v>
      </c>
      <c r="AD2">
        <v>0</v>
      </c>
      <c r="AE2">
        <v>12.016999999999999</v>
      </c>
      <c r="AG2">
        <v>73</v>
      </c>
      <c r="AH2">
        <v>100</v>
      </c>
      <c r="AI2">
        <v>49</v>
      </c>
      <c r="AJ2">
        <v>21</v>
      </c>
      <c r="AK2">
        <v>140</v>
      </c>
      <c r="AL2">
        <v>64</v>
      </c>
      <c r="AM2">
        <v>94</v>
      </c>
      <c r="AN2">
        <v>43</v>
      </c>
      <c r="AO2">
        <v>44</v>
      </c>
      <c r="AP2">
        <v>41</v>
      </c>
      <c r="AQ2">
        <v>74</v>
      </c>
      <c r="AR2">
        <v>57</v>
      </c>
      <c r="AS2">
        <v>34</v>
      </c>
      <c r="AT2">
        <v>30</v>
      </c>
    </row>
    <row r="3" spans="1:46" x14ac:dyDescent="0.25">
      <c r="A3" t="s">
        <v>87</v>
      </c>
      <c r="B3" s="3">
        <v>2274.6891760000003</v>
      </c>
      <c r="C3" s="3">
        <v>14.806179999999999</v>
      </c>
      <c r="D3" s="3">
        <v>27.56775</v>
      </c>
      <c r="E3" s="3">
        <v>393.80025100000006</v>
      </c>
      <c r="F3" s="3">
        <v>599567.95080000011</v>
      </c>
      <c r="G3" s="3">
        <v>918.6722400000001</v>
      </c>
      <c r="H3" s="3">
        <v>0</v>
      </c>
      <c r="I3" s="3">
        <v>1202.8271160000002</v>
      </c>
      <c r="J3" s="3">
        <v>0</v>
      </c>
      <c r="K3" s="3">
        <v>1389.0547570000001</v>
      </c>
      <c r="L3" s="3">
        <v>0</v>
      </c>
      <c r="M3" s="3">
        <v>87.878532000000007</v>
      </c>
      <c r="N3" s="3">
        <v>755.77042800000004</v>
      </c>
      <c r="O3" s="3">
        <v>0</v>
      </c>
      <c r="Q3">
        <v>2.3300000000000001E-2</v>
      </c>
      <c r="R3">
        <v>2.0000000000000001E-4</v>
      </c>
      <c r="S3">
        <v>2.0000000000000001E-4</v>
      </c>
      <c r="T3">
        <v>9.2999999999999992E-3</v>
      </c>
      <c r="U3">
        <v>11.893000000000001</v>
      </c>
      <c r="V3">
        <v>1.7100000000000001E-2</v>
      </c>
      <c r="W3">
        <v>0</v>
      </c>
      <c r="X3">
        <v>2.1999999999999999E-2</v>
      </c>
      <c r="Y3">
        <v>0</v>
      </c>
      <c r="Z3">
        <v>2.3599999999999999E-2</v>
      </c>
      <c r="AA3">
        <v>0</v>
      </c>
      <c r="AB3">
        <v>3.0000000000000001E-3</v>
      </c>
      <c r="AC3">
        <v>2.6599999999999999E-2</v>
      </c>
      <c r="AD3">
        <v>0</v>
      </c>
      <c r="AE3">
        <v>12.0183</v>
      </c>
      <c r="AG3">
        <v>76</v>
      </c>
      <c r="AH3">
        <v>102</v>
      </c>
      <c r="AI3">
        <v>49</v>
      </c>
      <c r="AJ3">
        <v>20</v>
      </c>
      <c r="AK3">
        <v>143</v>
      </c>
      <c r="AL3">
        <v>65</v>
      </c>
      <c r="AM3">
        <v>95</v>
      </c>
      <c r="AN3">
        <v>46</v>
      </c>
      <c r="AO3">
        <v>45</v>
      </c>
      <c r="AP3">
        <v>41</v>
      </c>
      <c r="AQ3">
        <v>75</v>
      </c>
      <c r="AR3">
        <v>57</v>
      </c>
      <c r="AS3">
        <v>34</v>
      </c>
      <c r="AT3">
        <v>30</v>
      </c>
    </row>
    <row r="4" spans="1:46" x14ac:dyDescent="0.25">
      <c r="A4" t="s">
        <v>88</v>
      </c>
      <c r="B4" s="3">
        <v>2197.095292</v>
      </c>
      <c r="C4" s="3">
        <v>26.651123999999999</v>
      </c>
      <c r="D4" s="3">
        <v>39.3825</v>
      </c>
      <c r="E4" s="3">
        <v>399.51785900000004</v>
      </c>
      <c r="F4" s="3">
        <v>601666.22880000004</v>
      </c>
      <c r="G4" s="3">
        <v>1002.6971400000001</v>
      </c>
      <c r="H4" s="3">
        <v>0</v>
      </c>
      <c r="I4" s="3">
        <v>1107.0388359999999</v>
      </c>
      <c r="J4" s="3">
        <v>0</v>
      </c>
      <c r="K4" s="3">
        <v>1379.7270249999999</v>
      </c>
      <c r="L4" s="3">
        <v>0</v>
      </c>
      <c r="M4" s="3">
        <v>51.885729000000005</v>
      </c>
      <c r="N4" s="3">
        <v>734.07113700000002</v>
      </c>
      <c r="O4" s="3">
        <v>0</v>
      </c>
      <c r="Q4">
        <v>2.24E-2</v>
      </c>
      <c r="R4">
        <v>2.9999999999999997E-4</v>
      </c>
      <c r="S4">
        <v>2.9999999999999997E-4</v>
      </c>
      <c r="T4">
        <v>9.4000000000000004E-3</v>
      </c>
      <c r="U4">
        <v>11.896000000000001</v>
      </c>
      <c r="V4">
        <v>1.8599999999999998E-2</v>
      </c>
      <c r="W4">
        <v>0</v>
      </c>
      <c r="X4">
        <v>2.0199999999999999E-2</v>
      </c>
      <c r="Y4">
        <v>0</v>
      </c>
      <c r="Z4">
        <v>2.3400000000000001E-2</v>
      </c>
      <c r="AA4">
        <v>0</v>
      </c>
      <c r="AB4">
        <v>1.8E-3</v>
      </c>
      <c r="AC4">
        <v>2.58E-2</v>
      </c>
      <c r="AD4">
        <v>0</v>
      </c>
      <c r="AE4">
        <v>12.0182</v>
      </c>
      <c r="AG4">
        <v>77</v>
      </c>
      <c r="AH4">
        <v>101</v>
      </c>
      <c r="AI4">
        <v>49</v>
      </c>
      <c r="AJ4">
        <v>20</v>
      </c>
      <c r="AK4">
        <v>145</v>
      </c>
      <c r="AL4">
        <v>68</v>
      </c>
      <c r="AM4">
        <v>94</v>
      </c>
      <c r="AN4">
        <v>45</v>
      </c>
      <c r="AO4">
        <v>44</v>
      </c>
      <c r="AP4">
        <v>42</v>
      </c>
      <c r="AQ4">
        <v>74</v>
      </c>
      <c r="AR4">
        <v>57</v>
      </c>
      <c r="AS4">
        <v>35</v>
      </c>
      <c r="AT4">
        <v>30</v>
      </c>
    </row>
    <row r="5" spans="1:46" x14ac:dyDescent="0.25">
      <c r="A5" t="s">
        <v>89</v>
      </c>
      <c r="B5" s="3">
        <v>988.44821599999989</v>
      </c>
      <c r="C5" s="3">
        <v>142.879637</v>
      </c>
      <c r="D5" s="3">
        <v>41.745449999999998</v>
      </c>
      <c r="E5" s="3">
        <v>363.068108</v>
      </c>
      <c r="F5" s="3">
        <v>603464.75280000002</v>
      </c>
      <c r="G5" s="3">
        <v>794.87555400000008</v>
      </c>
      <c r="H5" s="3">
        <v>135.948522</v>
      </c>
      <c r="I5" s="3">
        <v>1505.2444</v>
      </c>
      <c r="J5" s="3">
        <v>0</v>
      </c>
      <c r="K5" s="3">
        <v>865.92445399999997</v>
      </c>
      <c r="L5" s="3">
        <v>0</v>
      </c>
      <c r="M5" s="3">
        <v>0</v>
      </c>
      <c r="N5" s="3">
        <v>851.03560800000002</v>
      </c>
      <c r="O5" s="3">
        <v>0</v>
      </c>
      <c r="Q5">
        <v>1.01E-2</v>
      </c>
      <c r="R5">
        <v>1.5E-3</v>
      </c>
      <c r="S5">
        <v>2.9999999999999997E-4</v>
      </c>
      <c r="T5">
        <v>8.6E-3</v>
      </c>
      <c r="U5">
        <v>11.912000000000001</v>
      </c>
      <c r="V5">
        <v>1.4800000000000001E-2</v>
      </c>
      <c r="W5">
        <v>6.9999999999999999E-4</v>
      </c>
      <c r="X5">
        <v>2.7400000000000001E-2</v>
      </c>
      <c r="Y5">
        <v>0</v>
      </c>
      <c r="Z5">
        <v>1.47E-2</v>
      </c>
      <c r="AA5">
        <v>0</v>
      </c>
      <c r="AB5">
        <v>0</v>
      </c>
      <c r="AC5">
        <v>2.98E-2</v>
      </c>
      <c r="AD5">
        <v>0</v>
      </c>
      <c r="AE5">
        <v>12.0199</v>
      </c>
      <c r="AG5">
        <v>74</v>
      </c>
      <c r="AH5">
        <v>99</v>
      </c>
      <c r="AI5">
        <v>49</v>
      </c>
      <c r="AJ5">
        <v>20</v>
      </c>
      <c r="AK5">
        <v>145</v>
      </c>
      <c r="AL5">
        <v>69</v>
      </c>
      <c r="AM5">
        <v>92</v>
      </c>
      <c r="AN5">
        <v>45</v>
      </c>
      <c r="AO5">
        <v>45</v>
      </c>
      <c r="AP5">
        <v>43</v>
      </c>
      <c r="AQ5">
        <v>75</v>
      </c>
      <c r="AR5">
        <v>57</v>
      </c>
      <c r="AS5">
        <v>34</v>
      </c>
      <c r="AT5">
        <v>31</v>
      </c>
    </row>
    <row r="6" spans="1:46" x14ac:dyDescent="0.25">
      <c r="A6" t="s">
        <v>90</v>
      </c>
      <c r="B6" s="3">
        <v>1377.1166800000001</v>
      </c>
      <c r="C6" s="3">
        <v>160.647053</v>
      </c>
      <c r="D6" s="3">
        <v>44.896049999999995</v>
      </c>
      <c r="E6" s="3">
        <v>383.79443700000002</v>
      </c>
      <c r="F6" s="3">
        <v>595311.44400000002</v>
      </c>
      <c r="G6" s="3">
        <v>1071.0373920000002</v>
      </c>
      <c r="H6" s="3">
        <v>129.39678600000002</v>
      </c>
      <c r="I6" s="3">
        <v>1446.4030280000002</v>
      </c>
      <c r="J6" s="3">
        <v>17.812510999999997</v>
      </c>
      <c r="K6" s="3">
        <v>1307.4371019999996</v>
      </c>
      <c r="L6" s="3">
        <v>0</v>
      </c>
      <c r="M6" s="3">
        <v>0</v>
      </c>
      <c r="N6" s="3">
        <v>5978.948547</v>
      </c>
      <c r="O6" s="3">
        <v>0</v>
      </c>
      <c r="Q6">
        <v>1.4E-2</v>
      </c>
      <c r="R6">
        <v>1.6999999999999999E-3</v>
      </c>
      <c r="S6">
        <v>4.0000000000000002E-4</v>
      </c>
      <c r="T6">
        <v>9.1000000000000004E-3</v>
      </c>
      <c r="U6">
        <v>11.762</v>
      </c>
      <c r="V6">
        <v>1.9900000000000001E-2</v>
      </c>
      <c r="W6">
        <v>6.9999999999999999E-4</v>
      </c>
      <c r="X6">
        <v>2.63E-2</v>
      </c>
      <c r="Y6">
        <v>2.9999999999999997E-4</v>
      </c>
      <c r="Z6">
        <v>2.2100000000000002E-2</v>
      </c>
      <c r="AA6">
        <v>0</v>
      </c>
      <c r="AB6">
        <v>0</v>
      </c>
      <c r="AC6">
        <v>0.2097</v>
      </c>
      <c r="AD6">
        <v>0</v>
      </c>
      <c r="AE6">
        <v>12.0662</v>
      </c>
      <c r="AG6">
        <v>75</v>
      </c>
      <c r="AH6">
        <v>98</v>
      </c>
      <c r="AI6">
        <v>49</v>
      </c>
      <c r="AJ6">
        <v>20</v>
      </c>
      <c r="AK6">
        <v>144</v>
      </c>
      <c r="AL6">
        <v>67</v>
      </c>
      <c r="AM6">
        <v>92</v>
      </c>
      <c r="AN6">
        <v>44</v>
      </c>
      <c r="AO6">
        <v>43</v>
      </c>
      <c r="AP6">
        <v>41</v>
      </c>
      <c r="AQ6">
        <v>75</v>
      </c>
      <c r="AR6">
        <v>57</v>
      </c>
      <c r="AS6">
        <v>35</v>
      </c>
      <c r="AT6">
        <v>31</v>
      </c>
    </row>
    <row r="7" spans="1:46" x14ac:dyDescent="0.25">
      <c r="A7" t="s">
        <v>91</v>
      </c>
      <c r="B7" s="3">
        <v>5809.0556399999996</v>
      </c>
      <c r="C7" s="3">
        <v>128.07345699999999</v>
      </c>
      <c r="D7" s="3">
        <v>77.189699999999988</v>
      </c>
      <c r="E7" s="3">
        <v>854.78239600000006</v>
      </c>
      <c r="F7" s="3">
        <v>593572.87080000003</v>
      </c>
      <c r="G7" s="3">
        <v>1486.6805640000002</v>
      </c>
      <c r="H7" s="3">
        <v>397.19899500000002</v>
      </c>
      <c r="I7" s="3">
        <v>483.04661199999993</v>
      </c>
      <c r="J7" s="3">
        <v>0</v>
      </c>
      <c r="K7" s="3">
        <v>2693.3826149999995</v>
      </c>
      <c r="L7" s="3">
        <v>0</v>
      </c>
      <c r="M7" s="3">
        <v>644.13094200000012</v>
      </c>
      <c r="N7" s="3">
        <v>694.90656300000012</v>
      </c>
      <c r="O7" s="3">
        <v>0</v>
      </c>
      <c r="Q7">
        <v>5.96E-2</v>
      </c>
      <c r="R7">
        <v>1.2999999999999999E-3</v>
      </c>
      <c r="S7">
        <v>5.9999999999999995E-4</v>
      </c>
      <c r="T7">
        <v>2.0299999999999999E-2</v>
      </c>
      <c r="U7">
        <v>11.805999999999999</v>
      </c>
      <c r="V7">
        <v>2.7799999999999998E-2</v>
      </c>
      <c r="W7">
        <v>2.0999999999999999E-3</v>
      </c>
      <c r="X7">
        <v>8.8999999999999999E-3</v>
      </c>
      <c r="Y7">
        <v>0</v>
      </c>
      <c r="Z7">
        <v>4.5999999999999999E-2</v>
      </c>
      <c r="AA7">
        <v>0</v>
      </c>
      <c r="AB7">
        <v>2.1899999999999999E-2</v>
      </c>
      <c r="AC7">
        <v>2.4500000000000001E-2</v>
      </c>
      <c r="AD7">
        <v>0</v>
      </c>
      <c r="AE7">
        <v>12.019</v>
      </c>
      <c r="AG7">
        <v>77</v>
      </c>
      <c r="AH7">
        <v>98</v>
      </c>
      <c r="AI7">
        <v>49</v>
      </c>
      <c r="AJ7">
        <v>21</v>
      </c>
      <c r="AK7">
        <v>143</v>
      </c>
      <c r="AL7">
        <v>65</v>
      </c>
      <c r="AM7">
        <v>93</v>
      </c>
      <c r="AN7">
        <v>45</v>
      </c>
      <c r="AO7">
        <v>44</v>
      </c>
      <c r="AP7">
        <v>42</v>
      </c>
      <c r="AQ7">
        <v>75</v>
      </c>
      <c r="AR7">
        <v>56</v>
      </c>
      <c r="AS7">
        <v>34</v>
      </c>
      <c r="AT7">
        <v>31</v>
      </c>
    </row>
    <row r="8" spans="1:46" x14ac:dyDescent="0.25">
      <c r="A8" t="s">
        <v>92</v>
      </c>
      <c r="B8" s="3">
        <v>462.76712799999996</v>
      </c>
      <c r="C8" s="3">
        <v>116.96882200000002</v>
      </c>
      <c r="D8" s="3">
        <v>0</v>
      </c>
      <c r="E8" s="3">
        <v>285.88040000000001</v>
      </c>
      <c r="F8" s="3">
        <v>601246.5732000001</v>
      </c>
      <c r="G8" s="3">
        <v>1167.3859440000001</v>
      </c>
      <c r="H8" s="3">
        <v>0</v>
      </c>
      <c r="I8" s="3">
        <v>366.04806999999994</v>
      </c>
      <c r="J8" s="3">
        <v>2.3233709999999999</v>
      </c>
      <c r="K8" s="3">
        <v>1018.27741</v>
      </c>
      <c r="L8" s="3">
        <v>0</v>
      </c>
      <c r="M8" s="3">
        <v>1258.8132269999999</v>
      </c>
      <c r="N8" s="3">
        <v>703.37457899999993</v>
      </c>
      <c r="O8" s="3">
        <v>37.991268000000005</v>
      </c>
      <c r="Q8">
        <v>4.7000000000000002E-3</v>
      </c>
      <c r="R8">
        <v>1.1999999999999999E-3</v>
      </c>
      <c r="S8">
        <v>0</v>
      </c>
      <c r="T8">
        <v>6.7999999999999996E-3</v>
      </c>
      <c r="U8">
        <v>11.887</v>
      </c>
      <c r="V8">
        <v>2.1700000000000001E-2</v>
      </c>
      <c r="W8">
        <v>0</v>
      </c>
      <c r="X8">
        <v>6.7000000000000002E-3</v>
      </c>
      <c r="Y8">
        <v>0</v>
      </c>
      <c r="Z8">
        <v>1.7299999999999999E-2</v>
      </c>
      <c r="AA8">
        <v>0</v>
      </c>
      <c r="AB8">
        <v>4.24E-2</v>
      </c>
      <c r="AC8">
        <v>2.47E-2</v>
      </c>
      <c r="AD8">
        <v>1.5E-3</v>
      </c>
      <c r="AE8">
        <v>12.013999999999999</v>
      </c>
      <c r="AG8">
        <v>75</v>
      </c>
      <c r="AH8">
        <v>99</v>
      </c>
      <c r="AI8">
        <v>50</v>
      </c>
      <c r="AJ8">
        <v>21</v>
      </c>
      <c r="AK8">
        <v>144</v>
      </c>
      <c r="AL8">
        <v>66</v>
      </c>
      <c r="AM8">
        <v>93</v>
      </c>
      <c r="AN8">
        <v>48</v>
      </c>
      <c r="AO8">
        <v>44</v>
      </c>
      <c r="AP8">
        <v>43</v>
      </c>
      <c r="AQ8">
        <v>74</v>
      </c>
      <c r="AR8">
        <v>56</v>
      </c>
      <c r="AS8">
        <v>34</v>
      </c>
      <c r="AT8">
        <v>30</v>
      </c>
    </row>
    <row r="9" spans="1:46" x14ac:dyDescent="0.25">
      <c r="A9" t="s">
        <v>93</v>
      </c>
      <c r="B9" s="3">
        <v>3530.8712439999999</v>
      </c>
      <c r="C9" s="3">
        <v>85.135535000000004</v>
      </c>
      <c r="D9" s="3">
        <v>59.861400000000003</v>
      </c>
      <c r="E9" s="3">
        <v>1047.036965</v>
      </c>
      <c r="F9" s="3">
        <v>582002.36640000006</v>
      </c>
      <c r="G9" s="3">
        <v>1493.9627220000002</v>
      </c>
      <c r="H9" s="3">
        <v>864.82915199999991</v>
      </c>
      <c r="I9" s="3">
        <v>601.41355800000008</v>
      </c>
      <c r="J9" s="3">
        <v>0</v>
      </c>
      <c r="K9" s="3">
        <v>1940.1682559999999</v>
      </c>
      <c r="L9" s="3">
        <v>0</v>
      </c>
      <c r="M9" s="3">
        <v>3556.2759120000005</v>
      </c>
      <c r="N9" s="3">
        <v>711.31334399999992</v>
      </c>
      <c r="O9" s="3">
        <v>96.485760000000013</v>
      </c>
      <c r="Q9">
        <v>3.6700000000000003E-2</v>
      </c>
      <c r="R9">
        <v>8.9999999999999998E-4</v>
      </c>
      <c r="S9">
        <v>5.0000000000000001E-4</v>
      </c>
      <c r="T9">
        <v>2.52E-2</v>
      </c>
      <c r="U9">
        <v>11.731</v>
      </c>
      <c r="V9">
        <v>2.8299999999999999E-2</v>
      </c>
      <c r="W9">
        <v>4.5999999999999999E-3</v>
      </c>
      <c r="X9">
        <v>1.12E-2</v>
      </c>
      <c r="Y9">
        <v>0</v>
      </c>
      <c r="Z9">
        <v>3.3500000000000002E-2</v>
      </c>
      <c r="AA9">
        <v>0</v>
      </c>
      <c r="AB9">
        <v>0.1222</v>
      </c>
      <c r="AC9">
        <v>2.5499999999999998E-2</v>
      </c>
      <c r="AD9">
        <v>3.8E-3</v>
      </c>
      <c r="AE9">
        <v>12.023400000000001</v>
      </c>
      <c r="AG9">
        <v>80</v>
      </c>
      <c r="AH9">
        <v>100</v>
      </c>
      <c r="AI9">
        <v>49</v>
      </c>
      <c r="AJ9">
        <v>20</v>
      </c>
      <c r="AK9">
        <v>139</v>
      </c>
      <c r="AL9">
        <v>68</v>
      </c>
      <c r="AM9">
        <v>92</v>
      </c>
      <c r="AN9">
        <v>45</v>
      </c>
      <c r="AO9">
        <v>44</v>
      </c>
      <c r="AP9">
        <v>41</v>
      </c>
      <c r="AQ9">
        <v>75</v>
      </c>
      <c r="AR9">
        <v>56</v>
      </c>
      <c r="AS9">
        <v>33</v>
      </c>
      <c r="AT9">
        <v>31</v>
      </c>
    </row>
    <row r="10" spans="1:46" x14ac:dyDescent="0.25">
      <c r="A10" t="s">
        <v>94</v>
      </c>
      <c r="B10" s="3">
        <v>2620.016912</v>
      </c>
      <c r="C10" s="3">
        <v>0</v>
      </c>
      <c r="D10" s="3">
        <v>89.004449999999977</v>
      </c>
      <c r="E10" s="3">
        <v>3132.5344830000004</v>
      </c>
      <c r="F10" s="3">
        <v>585359.61120000004</v>
      </c>
      <c r="G10" s="3">
        <v>1577.9876220000003</v>
      </c>
      <c r="H10" s="3">
        <v>0</v>
      </c>
      <c r="I10" s="3">
        <v>348.25881800000002</v>
      </c>
      <c r="J10" s="3">
        <v>25.557081</v>
      </c>
      <c r="K10" s="3">
        <v>1497.8782970000002</v>
      </c>
      <c r="L10" s="3">
        <v>0</v>
      </c>
      <c r="M10" s="3">
        <v>24.774266999999998</v>
      </c>
      <c r="N10" s="3">
        <v>648.33247499999993</v>
      </c>
      <c r="O10" s="3">
        <v>0</v>
      </c>
      <c r="Q10">
        <v>2.7400000000000001E-2</v>
      </c>
      <c r="R10">
        <v>0</v>
      </c>
      <c r="S10">
        <v>6.9999999999999999E-4</v>
      </c>
      <c r="T10">
        <v>7.5800000000000006E-2</v>
      </c>
      <c r="U10">
        <v>11.853</v>
      </c>
      <c r="V10">
        <v>0.03</v>
      </c>
      <c r="W10">
        <v>0</v>
      </c>
      <c r="X10">
        <v>6.4999999999999997E-3</v>
      </c>
      <c r="Y10">
        <v>4.0000000000000002E-4</v>
      </c>
      <c r="Z10">
        <v>2.5999999999999999E-2</v>
      </c>
      <c r="AA10">
        <v>0</v>
      </c>
      <c r="AB10">
        <v>8.9999999999999998E-4</v>
      </c>
      <c r="AC10">
        <v>2.3300000000000001E-2</v>
      </c>
      <c r="AD10">
        <v>0</v>
      </c>
      <c r="AE10">
        <v>12.044</v>
      </c>
      <c r="AG10">
        <v>75</v>
      </c>
      <c r="AH10">
        <v>107</v>
      </c>
      <c r="AI10">
        <v>49</v>
      </c>
      <c r="AJ10">
        <v>21</v>
      </c>
      <c r="AK10">
        <v>139</v>
      </c>
      <c r="AL10">
        <v>66</v>
      </c>
      <c r="AM10">
        <v>94</v>
      </c>
      <c r="AN10">
        <v>46</v>
      </c>
      <c r="AO10">
        <v>44</v>
      </c>
      <c r="AP10">
        <v>42</v>
      </c>
      <c r="AQ10">
        <v>74</v>
      </c>
      <c r="AR10">
        <v>57</v>
      </c>
      <c r="AS10">
        <v>34</v>
      </c>
      <c r="AT10">
        <v>32</v>
      </c>
    </row>
    <row r="11" spans="1:46" x14ac:dyDescent="0.25">
      <c r="A11" t="s">
        <v>95</v>
      </c>
      <c r="B11" s="3">
        <v>1809.8249160000003</v>
      </c>
      <c r="C11" s="3">
        <v>225.79424500000002</v>
      </c>
      <c r="D11" s="3">
        <v>66.162599999999998</v>
      </c>
      <c r="E11" s="3">
        <v>621.07516900000007</v>
      </c>
      <c r="F11" s="3">
        <v>604364.01480000012</v>
      </c>
      <c r="G11" s="3">
        <v>1542.6971640000002</v>
      </c>
      <c r="H11" s="3">
        <v>38.491449000000003</v>
      </c>
      <c r="I11" s="3">
        <v>536.41436799999997</v>
      </c>
      <c r="J11" s="3">
        <v>0</v>
      </c>
      <c r="K11" s="3">
        <v>1057.920271</v>
      </c>
      <c r="L11" s="3">
        <v>0</v>
      </c>
      <c r="M11" s="3">
        <v>1140.083721</v>
      </c>
      <c r="N11" s="3">
        <v>675.32427600000005</v>
      </c>
      <c r="O11" s="3">
        <v>71.158248</v>
      </c>
      <c r="Q11">
        <v>1.83E-2</v>
      </c>
      <c r="R11">
        <v>2.3E-3</v>
      </c>
      <c r="S11">
        <v>5.0000000000000001E-4</v>
      </c>
      <c r="T11">
        <v>1.46E-2</v>
      </c>
      <c r="U11">
        <v>11.858000000000001</v>
      </c>
      <c r="V11">
        <v>2.8500000000000001E-2</v>
      </c>
      <c r="W11">
        <v>2.0000000000000001E-4</v>
      </c>
      <c r="X11">
        <v>9.7000000000000003E-3</v>
      </c>
      <c r="Y11">
        <v>0</v>
      </c>
      <c r="Z11">
        <v>1.78E-2</v>
      </c>
      <c r="AA11">
        <v>0</v>
      </c>
      <c r="AB11">
        <v>3.8199999999999998E-2</v>
      </c>
      <c r="AC11">
        <v>2.35E-2</v>
      </c>
      <c r="AD11">
        <v>2.7000000000000001E-3</v>
      </c>
      <c r="AE11">
        <v>12.0143</v>
      </c>
      <c r="AG11">
        <v>74</v>
      </c>
      <c r="AH11">
        <v>97</v>
      </c>
      <c r="AI11">
        <v>49</v>
      </c>
      <c r="AJ11">
        <v>20</v>
      </c>
      <c r="AK11">
        <v>142</v>
      </c>
      <c r="AL11">
        <v>65</v>
      </c>
      <c r="AM11">
        <v>92</v>
      </c>
      <c r="AN11">
        <v>45</v>
      </c>
      <c r="AO11">
        <v>45</v>
      </c>
      <c r="AP11">
        <v>42</v>
      </c>
      <c r="AQ11">
        <v>75</v>
      </c>
      <c r="AR11">
        <v>57</v>
      </c>
      <c r="AS11">
        <v>34</v>
      </c>
      <c r="AT11">
        <v>30</v>
      </c>
    </row>
    <row r="12" spans="1:46" x14ac:dyDescent="0.25">
      <c r="A12" t="s">
        <v>96</v>
      </c>
      <c r="B12" s="3">
        <v>5949.5634840000002</v>
      </c>
      <c r="C12" s="3">
        <v>0</v>
      </c>
      <c r="D12" s="3">
        <v>248.8974</v>
      </c>
      <c r="E12" s="3">
        <v>611.06935500000009</v>
      </c>
      <c r="F12" s="3">
        <v>585479.51280000003</v>
      </c>
      <c r="G12" s="3">
        <v>1377.4481940000003</v>
      </c>
      <c r="H12" s="3">
        <v>438.14734500000003</v>
      </c>
      <c r="I12" s="3">
        <v>886.04159000000004</v>
      </c>
      <c r="J12" s="3">
        <v>0</v>
      </c>
      <c r="K12" s="3">
        <v>2512.2691519999994</v>
      </c>
      <c r="L12" s="3">
        <v>0</v>
      </c>
      <c r="M12" s="3">
        <v>2540.0635259999999</v>
      </c>
      <c r="N12" s="3">
        <v>971.70483600000011</v>
      </c>
      <c r="O12" s="3">
        <v>0</v>
      </c>
      <c r="Q12">
        <v>6.1499999999999999E-2</v>
      </c>
      <c r="R12">
        <v>0</v>
      </c>
      <c r="S12">
        <v>2E-3</v>
      </c>
      <c r="T12">
        <v>1.46E-2</v>
      </c>
      <c r="U12">
        <v>11.731999999999999</v>
      </c>
      <c r="V12">
        <v>2.5999999999999999E-2</v>
      </c>
      <c r="W12">
        <v>2.3E-3</v>
      </c>
      <c r="X12">
        <v>1.6400000000000001E-2</v>
      </c>
      <c r="Y12">
        <v>0</v>
      </c>
      <c r="Z12">
        <v>4.3200000000000002E-2</v>
      </c>
      <c r="AA12">
        <v>0</v>
      </c>
      <c r="AB12">
        <v>8.6800000000000002E-2</v>
      </c>
      <c r="AC12">
        <v>3.4599999999999999E-2</v>
      </c>
      <c r="AD12">
        <v>0</v>
      </c>
      <c r="AE12">
        <v>12.019399999999999</v>
      </c>
      <c r="AG12">
        <v>78</v>
      </c>
      <c r="AH12">
        <v>104</v>
      </c>
      <c r="AI12">
        <v>49</v>
      </c>
      <c r="AJ12">
        <v>21</v>
      </c>
      <c r="AK12">
        <v>138</v>
      </c>
      <c r="AL12">
        <v>66</v>
      </c>
      <c r="AM12">
        <v>94</v>
      </c>
      <c r="AN12">
        <v>46</v>
      </c>
      <c r="AO12">
        <v>44</v>
      </c>
      <c r="AP12">
        <v>43</v>
      </c>
      <c r="AQ12">
        <v>75</v>
      </c>
      <c r="AR12">
        <v>56</v>
      </c>
      <c r="AS12">
        <v>34</v>
      </c>
      <c r="AT12">
        <v>30</v>
      </c>
    </row>
    <row r="13" spans="1:46" x14ac:dyDescent="0.25">
      <c r="A13" t="s">
        <v>97</v>
      </c>
      <c r="B13" s="3">
        <v>4318.6938319999999</v>
      </c>
      <c r="C13" s="3">
        <v>12.585253</v>
      </c>
      <c r="D13" s="3">
        <v>43.320749999999997</v>
      </c>
      <c r="E13" s="3">
        <v>415.95598200000001</v>
      </c>
      <c r="F13" s="3">
        <v>594052.47720000008</v>
      </c>
      <c r="G13" s="3">
        <v>1090.083036</v>
      </c>
      <c r="H13" s="3">
        <v>350.51787599999994</v>
      </c>
      <c r="I13" s="3">
        <v>471.41517799999997</v>
      </c>
      <c r="J13" s="3">
        <v>0</v>
      </c>
      <c r="K13" s="3">
        <v>2530.147305</v>
      </c>
      <c r="L13" s="3">
        <v>0</v>
      </c>
      <c r="M13" s="3">
        <v>2062.8083069999998</v>
      </c>
      <c r="N13" s="3">
        <v>723.48611699999992</v>
      </c>
      <c r="O13" s="3">
        <v>7.8394679999999992</v>
      </c>
      <c r="Q13">
        <v>4.4200000000000003E-2</v>
      </c>
      <c r="R13">
        <v>1E-4</v>
      </c>
      <c r="S13">
        <v>2.9999999999999997E-4</v>
      </c>
      <c r="T13">
        <v>9.9000000000000008E-3</v>
      </c>
      <c r="U13">
        <v>11.794</v>
      </c>
      <c r="V13">
        <v>2.0400000000000001E-2</v>
      </c>
      <c r="W13">
        <v>1.8E-3</v>
      </c>
      <c r="X13">
        <v>8.6E-3</v>
      </c>
      <c r="Y13">
        <v>0</v>
      </c>
      <c r="Z13">
        <v>4.3099999999999999E-2</v>
      </c>
      <c r="AA13">
        <v>0</v>
      </c>
      <c r="AB13">
        <v>6.9900000000000004E-2</v>
      </c>
      <c r="AC13">
        <v>2.5499999999999998E-2</v>
      </c>
      <c r="AD13">
        <v>2.9999999999999997E-4</v>
      </c>
      <c r="AE13">
        <v>12.0181</v>
      </c>
      <c r="AG13">
        <v>74</v>
      </c>
      <c r="AH13">
        <v>103</v>
      </c>
      <c r="AI13">
        <v>50</v>
      </c>
      <c r="AJ13">
        <v>21</v>
      </c>
      <c r="AK13">
        <v>140</v>
      </c>
      <c r="AL13">
        <v>66</v>
      </c>
      <c r="AM13">
        <v>93</v>
      </c>
      <c r="AN13">
        <v>45</v>
      </c>
      <c r="AO13">
        <v>44</v>
      </c>
      <c r="AP13">
        <v>43</v>
      </c>
      <c r="AQ13">
        <v>75</v>
      </c>
      <c r="AR13">
        <v>57</v>
      </c>
      <c r="AS13">
        <v>34</v>
      </c>
      <c r="AT13">
        <v>31</v>
      </c>
    </row>
    <row r="14" spans="1:46" x14ac:dyDescent="0.25">
      <c r="A14" t="s">
        <v>98</v>
      </c>
      <c r="B14" s="3">
        <v>3374.2853880000002</v>
      </c>
      <c r="C14" s="3">
        <v>9.6240169999999985</v>
      </c>
      <c r="D14" s="3">
        <v>107.90805</v>
      </c>
      <c r="E14" s="3">
        <v>263.00996800000001</v>
      </c>
      <c r="F14" s="3">
        <v>588836.75760000001</v>
      </c>
      <c r="G14" s="3">
        <v>1440.746952</v>
      </c>
      <c r="H14" s="3">
        <v>83.534633999999997</v>
      </c>
      <c r="I14" s="3">
        <v>1031.092414</v>
      </c>
      <c r="J14" s="3">
        <v>48.016334000000001</v>
      </c>
      <c r="K14" s="3">
        <v>1368.0673599999998</v>
      </c>
      <c r="L14" s="3">
        <v>0</v>
      </c>
      <c r="M14" s="3">
        <v>3646.4916390000003</v>
      </c>
      <c r="N14" s="3">
        <v>865.85463599999991</v>
      </c>
      <c r="O14" s="3">
        <v>74.776464000000004</v>
      </c>
      <c r="Q14">
        <v>3.4700000000000002E-2</v>
      </c>
      <c r="R14">
        <v>1E-4</v>
      </c>
      <c r="S14">
        <v>8.9999999999999998E-4</v>
      </c>
      <c r="T14">
        <v>6.3E-3</v>
      </c>
      <c r="U14">
        <v>11.743</v>
      </c>
      <c r="V14">
        <v>2.7E-2</v>
      </c>
      <c r="W14">
        <v>4.0000000000000002E-4</v>
      </c>
      <c r="X14">
        <v>1.89E-2</v>
      </c>
      <c r="Y14">
        <v>8.0000000000000004E-4</v>
      </c>
      <c r="Z14">
        <v>2.3400000000000001E-2</v>
      </c>
      <c r="AA14">
        <v>0</v>
      </c>
      <c r="AB14">
        <v>0.124</v>
      </c>
      <c r="AC14">
        <v>3.0700000000000002E-2</v>
      </c>
      <c r="AD14">
        <v>2.8999999999999998E-3</v>
      </c>
      <c r="AE14">
        <v>12.0131</v>
      </c>
      <c r="AG14">
        <v>76</v>
      </c>
      <c r="AH14">
        <v>105</v>
      </c>
      <c r="AI14">
        <v>49</v>
      </c>
      <c r="AJ14">
        <v>21</v>
      </c>
      <c r="AK14">
        <v>143</v>
      </c>
      <c r="AL14">
        <v>68</v>
      </c>
      <c r="AM14">
        <v>93</v>
      </c>
      <c r="AN14">
        <v>44</v>
      </c>
      <c r="AO14">
        <v>42</v>
      </c>
      <c r="AP14">
        <v>42</v>
      </c>
      <c r="AQ14">
        <v>76</v>
      </c>
      <c r="AR14">
        <v>56</v>
      </c>
      <c r="AS14">
        <v>34</v>
      </c>
      <c r="AT14">
        <v>30</v>
      </c>
    </row>
    <row r="15" spans="1:46" x14ac:dyDescent="0.25">
      <c r="A15" t="s">
        <v>99</v>
      </c>
      <c r="B15" s="3">
        <v>4184.4773839999998</v>
      </c>
      <c r="C15" s="3">
        <v>76.992135999999988</v>
      </c>
      <c r="D15" s="3">
        <v>55.1355</v>
      </c>
      <c r="E15" s="3">
        <v>361.63870600000001</v>
      </c>
      <c r="F15" s="3">
        <v>592793.51040000003</v>
      </c>
      <c r="G15" s="3">
        <v>1523.6515200000003</v>
      </c>
      <c r="H15" s="3">
        <v>887.76022799999998</v>
      </c>
      <c r="I15" s="3">
        <v>480.30980399999999</v>
      </c>
      <c r="J15" s="3">
        <v>0</v>
      </c>
      <c r="K15" s="3">
        <v>1972.8153180000002</v>
      </c>
      <c r="L15" s="3">
        <v>0</v>
      </c>
      <c r="M15" s="3">
        <v>1313.971029</v>
      </c>
      <c r="N15" s="3">
        <v>797.58125700000005</v>
      </c>
      <c r="O15" s="3">
        <v>0</v>
      </c>
      <c r="Q15">
        <v>4.2999999999999997E-2</v>
      </c>
      <c r="R15">
        <v>8.0000000000000004E-4</v>
      </c>
      <c r="S15">
        <v>4.0000000000000002E-4</v>
      </c>
      <c r="T15">
        <v>8.6E-3</v>
      </c>
      <c r="U15">
        <v>11.81</v>
      </c>
      <c r="V15">
        <v>2.8500000000000001E-2</v>
      </c>
      <c r="W15">
        <v>4.7000000000000002E-3</v>
      </c>
      <c r="X15">
        <v>8.8000000000000005E-3</v>
      </c>
      <c r="Y15">
        <v>0</v>
      </c>
      <c r="Z15">
        <v>3.3700000000000001E-2</v>
      </c>
      <c r="AA15">
        <v>0</v>
      </c>
      <c r="AB15">
        <v>4.4600000000000001E-2</v>
      </c>
      <c r="AC15">
        <v>2.8199999999999999E-2</v>
      </c>
      <c r="AD15">
        <v>0</v>
      </c>
      <c r="AE15">
        <v>12.0113</v>
      </c>
      <c r="AG15">
        <v>77</v>
      </c>
      <c r="AH15">
        <v>101</v>
      </c>
      <c r="AI15">
        <v>49</v>
      </c>
      <c r="AJ15">
        <v>21</v>
      </c>
      <c r="AK15">
        <v>142</v>
      </c>
      <c r="AL15">
        <v>68</v>
      </c>
      <c r="AM15">
        <v>93</v>
      </c>
      <c r="AN15">
        <v>45</v>
      </c>
      <c r="AO15">
        <v>45</v>
      </c>
      <c r="AP15">
        <v>43</v>
      </c>
      <c r="AQ15">
        <v>74</v>
      </c>
      <c r="AR15">
        <v>57</v>
      </c>
      <c r="AS15">
        <v>34</v>
      </c>
      <c r="AT15">
        <v>31</v>
      </c>
    </row>
    <row r="16" spans="1:46" x14ac:dyDescent="0.25">
      <c r="A16" t="s">
        <v>100</v>
      </c>
      <c r="B16" s="3">
        <v>3511.9970559999997</v>
      </c>
      <c r="C16" s="3">
        <v>114.007586</v>
      </c>
      <c r="D16" s="3">
        <v>82.703249999999997</v>
      </c>
      <c r="E16" s="3">
        <v>716.130402</v>
      </c>
      <c r="F16" s="3">
        <v>600047.55720000004</v>
      </c>
      <c r="G16" s="3">
        <v>2006.5146120000002</v>
      </c>
      <c r="H16" s="3">
        <v>248.965968</v>
      </c>
      <c r="I16" s="3">
        <v>559.67723599999999</v>
      </c>
      <c r="J16" s="3">
        <v>29.429365999999998</v>
      </c>
      <c r="K16" s="3">
        <v>636.61770899999999</v>
      </c>
      <c r="L16" s="3">
        <v>0</v>
      </c>
      <c r="M16" s="3">
        <v>789.50447099999997</v>
      </c>
      <c r="N16" s="3">
        <v>856.32811800000002</v>
      </c>
      <c r="O16" s="3">
        <v>0</v>
      </c>
      <c r="Q16">
        <v>3.5700000000000003E-2</v>
      </c>
      <c r="R16">
        <v>1.1999999999999999E-3</v>
      </c>
      <c r="S16">
        <v>6.9999999999999999E-4</v>
      </c>
      <c r="T16">
        <v>1.6899999999999998E-2</v>
      </c>
      <c r="U16">
        <v>11.835000000000001</v>
      </c>
      <c r="V16">
        <v>3.7199999999999997E-2</v>
      </c>
      <c r="W16">
        <v>1.2999999999999999E-3</v>
      </c>
      <c r="X16">
        <v>1.0200000000000001E-2</v>
      </c>
      <c r="Y16">
        <v>5.0000000000000001E-4</v>
      </c>
      <c r="Z16">
        <v>1.0800000000000001E-2</v>
      </c>
      <c r="AA16">
        <v>0</v>
      </c>
      <c r="AB16">
        <v>2.6599999999999999E-2</v>
      </c>
      <c r="AC16">
        <v>0.03</v>
      </c>
      <c r="AD16">
        <v>0</v>
      </c>
      <c r="AE16">
        <v>12.0061</v>
      </c>
      <c r="AG16">
        <v>76</v>
      </c>
      <c r="AH16">
        <v>94</v>
      </c>
      <c r="AI16">
        <v>49</v>
      </c>
      <c r="AJ16">
        <v>20</v>
      </c>
      <c r="AK16">
        <v>144</v>
      </c>
      <c r="AL16">
        <v>65</v>
      </c>
      <c r="AM16">
        <v>93</v>
      </c>
      <c r="AN16">
        <v>46</v>
      </c>
      <c r="AO16">
        <v>44</v>
      </c>
      <c r="AP16">
        <v>41</v>
      </c>
      <c r="AQ16">
        <v>75</v>
      </c>
      <c r="AR16">
        <v>56</v>
      </c>
      <c r="AS16">
        <v>34</v>
      </c>
      <c r="AT16">
        <v>31</v>
      </c>
    </row>
    <row r="17" spans="1:46" x14ac:dyDescent="0.25">
      <c r="A17" t="s">
        <v>101</v>
      </c>
      <c r="B17" s="3">
        <v>3921.6368400000001</v>
      </c>
      <c r="C17" s="3">
        <v>114.007586</v>
      </c>
      <c r="D17" s="3">
        <v>113.42159999999998</v>
      </c>
      <c r="E17" s="3">
        <v>1217.1358030000001</v>
      </c>
      <c r="F17" s="3">
        <v>580923.25200000009</v>
      </c>
      <c r="G17" s="3">
        <v>1585.2697800000001</v>
      </c>
      <c r="H17" s="3">
        <v>271.07807699999995</v>
      </c>
      <c r="I17" s="3">
        <v>520.67772200000002</v>
      </c>
      <c r="J17" s="3">
        <v>65.054387999999989</v>
      </c>
      <c r="K17" s="3">
        <v>1763.7186589999999</v>
      </c>
      <c r="L17" s="3">
        <v>0</v>
      </c>
      <c r="M17" s="3">
        <v>3758.2095600000002</v>
      </c>
      <c r="N17" s="3">
        <v>987.05311500000005</v>
      </c>
      <c r="O17" s="3">
        <v>109.75255200000001</v>
      </c>
      <c r="Q17">
        <v>4.0800000000000003E-2</v>
      </c>
      <c r="R17">
        <v>1.1999999999999999E-3</v>
      </c>
      <c r="S17">
        <v>8.9999999999999998E-4</v>
      </c>
      <c r="T17">
        <v>2.93E-2</v>
      </c>
      <c r="U17">
        <v>11.712</v>
      </c>
      <c r="V17">
        <v>3.0099999999999998E-2</v>
      </c>
      <c r="W17">
        <v>1.4E-3</v>
      </c>
      <c r="X17">
        <v>9.7000000000000003E-3</v>
      </c>
      <c r="Y17">
        <v>1.1000000000000001E-3</v>
      </c>
      <c r="Z17">
        <v>3.0499999999999999E-2</v>
      </c>
      <c r="AA17">
        <v>0</v>
      </c>
      <c r="AB17">
        <v>0.12920000000000001</v>
      </c>
      <c r="AC17">
        <v>3.5299999999999998E-2</v>
      </c>
      <c r="AD17">
        <v>4.4000000000000003E-3</v>
      </c>
      <c r="AE17">
        <v>12.0259</v>
      </c>
      <c r="AG17">
        <v>74</v>
      </c>
      <c r="AH17">
        <v>97</v>
      </c>
      <c r="AI17">
        <v>49</v>
      </c>
      <c r="AJ17">
        <v>20</v>
      </c>
      <c r="AK17">
        <v>140</v>
      </c>
      <c r="AL17">
        <v>68</v>
      </c>
      <c r="AM17">
        <v>93</v>
      </c>
      <c r="AN17">
        <v>45</v>
      </c>
      <c r="AO17">
        <v>43</v>
      </c>
      <c r="AP17">
        <v>42</v>
      </c>
      <c r="AQ17">
        <v>75</v>
      </c>
      <c r="AR17">
        <v>56</v>
      </c>
      <c r="AS17">
        <v>33</v>
      </c>
      <c r="AT17">
        <v>31</v>
      </c>
    </row>
    <row r="18" spans="1:46" x14ac:dyDescent="0.25">
      <c r="A18" t="s">
        <v>102</v>
      </c>
      <c r="B18" s="3">
        <v>4040.4743199999998</v>
      </c>
      <c r="C18" s="3">
        <v>75.511517999999995</v>
      </c>
      <c r="D18" s="3">
        <v>70.888499999999993</v>
      </c>
      <c r="E18" s="3">
        <v>2146.961804</v>
      </c>
      <c r="F18" s="3">
        <v>592313.90399999998</v>
      </c>
      <c r="G18" s="3">
        <v>1377.4481940000003</v>
      </c>
      <c r="H18" s="3">
        <v>178.534806</v>
      </c>
      <c r="I18" s="3">
        <v>546.67739799999993</v>
      </c>
      <c r="J18" s="3">
        <v>85.190269999999984</v>
      </c>
      <c r="K18" s="3">
        <v>1840.672448</v>
      </c>
      <c r="L18" s="3">
        <v>0</v>
      </c>
      <c r="M18" s="3">
        <v>17.295242999999999</v>
      </c>
      <c r="N18" s="3">
        <v>602.81688900000006</v>
      </c>
      <c r="O18" s="3">
        <v>0</v>
      </c>
      <c r="Q18">
        <v>4.1700000000000001E-2</v>
      </c>
      <c r="R18">
        <v>8.0000000000000004E-4</v>
      </c>
      <c r="S18">
        <v>5.9999999999999995E-4</v>
      </c>
      <c r="T18">
        <v>5.1299999999999998E-2</v>
      </c>
      <c r="U18">
        <v>11.847</v>
      </c>
      <c r="V18">
        <v>2.5899999999999999E-2</v>
      </c>
      <c r="W18">
        <v>8.9999999999999998E-4</v>
      </c>
      <c r="X18">
        <v>1.01E-2</v>
      </c>
      <c r="Y18">
        <v>1.5E-3</v>
      </c>
      <c r="Z18">
        <v>3.1600000000000003E-2</v>
      </c>
      <c r="AA18">
        <v>0</v>
      </c>
      <c r="AB18">
        <v>5.9999999999999995E-4</v>
      </c>
      <c r="AC18">
        <v>2.1399999999999999E-2</v>
      </c>
      <c r="AD18">
        <v>0</v>
      </c>
      <c r="AE18">
        <v>12.0334</v>
      </c>
      <c r="AG18">
        <v>75</v>
      </c>
      <c r="AH18">
        <v>102</v>
      </c>
      <c r="AI18">
        <v>49</v>
      </c>
      <c r="AJ18">
        <v>21</v>
      </c>
      <c r="AK18">
        <v>144</v>
      </c>
      <c r="AL18">
        <v>69</v>
      </c>
      <c r="AM18">
        <v>94</v>
      </c>
      <c r="AN18">
        <v>47</v>
      </c>
      <c r="AO18">
        <v>43</v>
      </c>
      <c r="AP18">
        <v>43</v>
      </c>
      <c r="AQ18">
        <v>75</v>
      </c>
      <c r="AR18">
        <v>56</v>
      </c>
      <c r="AS18">
        <v>34</v>
      </c>
      <c r="AT18">
        <v>31</v>
      </c>
    </row>
    <row r="19" spans="1:46" x14ac:dyDescent="0.25">
      <c r="A19" t="s">
        <v>103</v>
      </c>
      <c r="B19" s="3">
        <v>2880.0612799999999</v>
      </c>
      <c r="C19" s="3">
        <v>119.18974900000001</v>
      </c>
      <c r="D19" s="3">
        <v>59.861400000000003</v>
      </c>
      <c r="E19" s="3">
        <v>315.89784200000003</v>
      </c>
      <c r="F19" s="3">
        <v>585419.56200000003</v>
      </c>
      <c r="G19" s="3">
        <v>1544.9378280000001</v>
      </c>
      <c r="H19" s="3">
        <v>66.336326999999997</v>
      </c>
      <c r="I19" s="3">
        <v>342.78520199999997</v>
      </c>
      <c r="J19" s="3">
        <v>57.309818</v>
      </c>
      <c r="K19" s="3">
        <v>1211.050538</v>
      </c>
      <c r="L19" s="3">
        <v>0</v>
      </c>
      <c r="M19" s="3">
        <v>1946.883435</v>
      </c>
      <c r="N19" s="3">
        <v>670.03176599999995</v>
      </c>
      <c r="O19" s="3">
        <v>0</v>
      </c>
      <c r="Q19">
        <v>0.03</v>
      </c>
      <c r="R19">
        <v>1.2999999999999999E-3</v>
      </c>
      <c r="S19">
        <v>5.0000000000000001E-4</v>
      </c>
      <c r="T19">
        <v>7.6E-3</v>
      </c>
      <c r="U19">
        <v>11.819000000000001</v>
      </c>
      <c r="V19">
        <v>2.93E-2</v>
      </c>
      <c r="W19">
        <v>4.0000000000000002E-4</v>
      </c>
      <c r="X19">
        <v>6.4000000000000003E-3</v>
      </c>
      <c r="Y19">
        <v>1E-3</v>
      </c>
      <c r="Z19">
        <v>2.1000000000000001E-2</v>
      </c>
      <c r="AA19">
        <v>0</v>
      </c>
      <c r="AB19">
        <v>6.7000000000000004E-2</v>
      </c>
      <c r="AC19">
        <v>2.4E-2</v>
      </c>
      <c r="AD19">
        <v>0</v>
      </c>
      <c r="AE19">
        <v>12.0075</v>
      </c>
      <c r="AG19">
        <v>73</v>
      </c>
      <c r="AH19">
        <v>99</v>
      </c>
      <c r="AI19">
        <v>48</v>
      </c>
      <c r="AJ19">
        <v>21</v>
      </c>
      <c r="AK19">
        <v>138</v>
      </c>
      <c r="AL19">
        <v>65</v>
      </c>
      <c r="AM19">
        <v>92</v>
      </c>
      <c r="AN19">
        <v>45</v>
      </c>
      <c r="AO19">
        <v>42</v>
      </c>
      <c r="AP19">
        <v>42</v>
      </c>
      <c r="AQ19">
        <v>74</v>
      </c>
      <c r="AR19">
        <v>54</v>
      </c>
      <c r="AS19">
        <v>33</v>
      </c>
      <c r="AT19">
        <v>29</v>
      </c>
    </row>
    <row r="20" spans="1:46" x14ac:dyDescent="0.25">
      <c r="A20" t="s">
        <v>104</v>
      </c>
      <c r="B20" s="3">
        <v>3901.3645640000004</v>
      </c>
      <c r="C20" s="3">
        <v>0</v>
      </c>
      <c r="D20" s="3">
        <v>109.48334999999999</v>
      </c>
      <c r="E20" s="3">
        <v>170.81353900000002</v>
      </c>
      <c r="F20" s="3">
        <v>590875.08480000007</v>
      </c>
      <c r="G20" s="3">
        <v>1477.7179080000001</v>
      </c>
      <c r="H20" s="3">
        <v>540.51822000000004</v>
      </c>
      <c r="I20" s="3">
        <v>556.25622599999997</v>
      </c>
      <c r="J20" s="3">
        <v>0</v>
      </c>
      <c r="K20" s="3">
        <v>1741.9539509999997</v>
      </c>
      <c r="L20" s="3">
        <v>0</v>
      </c>
      <c r="M20" s="3">
        <v>1054.0749450000001</v>
      </c>
      <c r="N20" s="3">
        <v>645.68622000000005</v>
      </c>
      <c r="O20" s="3">
        <v>0</v>
      </c>
      <c r="Q20">
        <v>4.0300000000000002E-2</v>
      </c>
      <c r="R20">
        <v>0</v>
      </c>
      <c r="S20">
        <v>8.9999999999999998E-4</v>
      </c>
      <c r="T20">
        <v>4.1000000000000003E-3</v>
      </c>
      <c r="U20">
        <v>11.832000000000001</v>
      </c>
      <c r="V20">
        <v>2.7799999999999998E-2</v>
      </c>
      <c r="W20">
        <v>2.8999999999999998E-3</v>
      </c>
      <c r="X20">
        <v>1.03E-2</v>
      </c>
      <c r="Y20">
        <v>0</v>
      </c>
      <c r="Z20">
        <v>2.9899999999999999E-2</v>
      </c>
      <c r="AA20">
        <v>0</v>
      </c>
      <c r="AB20">
        <v>3.5999999999999997E-2</v>
      </c>
      <c r="AC20">
        <v>2.3E-2</v>
      </c>
      <c r="AD20">
        <v>0</v>
      </c>
      <c r="AE20">
        <v>12.007199999999999</v>
      </c>
      <c r="AG20">
        <v>77</v>
      </c>
      <c r="AH20">
        <v>100</v>
      </c>
      <c r="AI20">
        <v>49</v>
      </c>
      <c r="AJ20">
        <v>21</v>
      </c>
      <c r="AK20">
        <v>139</v>
      </c>
      <c r="AL20">
        <v>66</v>
      </c>
      <c r="AM20">
        <v>92</v>
      </c>
      <c r="AN20">
        <v>44</v>
      </c>
      <c r="AO20">
        <v>45</v>
      </c>
      <c r="AP20">
        <v>42</v>
      </c>
      <c r="AQ20">
        <v>75</v>
      </c>
      <c r="AR20">
        <v>57</v>
      </c>
      <c r="AS20">
        <v>34</v>
      </c>
      <c r="AT20">
        <v>30</v>
      </c>
    </row>
    <row r="21" spans="1:46" x14ac:dyDescent="0.25">
      <c r="A21" t="s">
        <v>105</v>
      </c>
      <c r="B21" s="3">
        <v>3681.1657039999996</v>
      </c>
      <c r="C21" s="3">
        <v>129.55407500000001</v>
      </c>
      <c r="D21" s="3">
        <v>16.540649999999999</v>
      </c>
      <c r="E21" s="3">
        <v>5773.3546779999997</v>
      </c>
      <c r="F21" s="3">
        <v>565515.89640000009</v>
      </c>
      <c r="G21" s="3">
        <v>1283.3403060000001</v>
      </c>
      <c r="H21" s="3">
        <v>607.67351400000007</v>
      </c>
      <c r="I21" s="3">
        <v>578.15069000000005</v>
      </c>
      <c r="J21" s="3">
        <v>286.54908999999998</v>
      </c>
      <c r="K21" s="3">
        <v>1560.8404879999998</v>
      </c>
      <c r="L21" s="3">
        <v>0</v>
      </c>
      <c r="M21" s="3">
        <v>6737.1983069999997</v>
      </c>
      <c r="N21" s="3">
        <v>1117.778112</v>
      </c>
      <c r="O21" s="3">
        <v>5502.7035000000005</v>
      </c>
      <c r="Q21">
        <v>3.8399999999999997E-2</v>
      </c>
      <c r="R21">
        <v>1.4E-3</v>
      </c>
      <c r="S21">
        <v>1E-4</v>
      </c>
      <c r="T21">
        <v>0.13969999999999999</v>
      </c>
      <c r="U21">
        <v>11.449</v>
      </c>
      <c r="V21">
        <v>2.4400000000000002E-2</v>
      </c>
      <c r="W21">
        <v>3.3E-3</v>
      </c>
      <c r="X21">
        <v>1.0800000000000001E-2</v>
      </c>
      <c r="Y21">
        <v>5.1000000000000004E-3</v>
      </c>
      <c r="Z21">
        <v>2.7099999999999999E-2</v>
      </c>
      <c r="AA21">
        <v>0</v>
      </c>
      <c r="AB21">
        <v>0.2326</v>
      </c>
      <c r="AC21">
        <v>4.02E-2</v>
      </c>
      <c r="AD21">
        <v>0.2195</v>
      </c>
      <c r="AE21">
        <v>12.191599999999999</v>
      </c>
      <c r="AG21">
        <v>77</v>
      </c>
      <c r="AH21">
        <v>97</v>
      </c>
      <c r="AI21">
        <v>49</v>
      </c>
      <c r="AJ21">
        <v>21</v>
      </c>
      <c r="AK21">
        <v>138</v>
      </c>
      <c r="AL21">
        <v>66</v>
      </c>
      <c r="AM21">
        <v>91</v>
      </c>
      <c r="AN21">
        <v>44</v>
      </c>
      <c r="AO21">
        <v>43</v>
      </c>
      <c r="AP21">
        <v>43</v>
      </c>
      <c r="AQ21">
        <v>75</v>
      </c>
      <c r="AR21">
        <v>55</v>
      </c>
      <c r="AS21">
        <v>33</v>
      </c>
      <c r="AT21">
        <v>32</v>
      </c>
    </row>
    <row r="22" spans="1:46" x14ac:dyDescent="0.25">
      <c r="A22" t="s">
        <v>106</v>
      </c>
      <c r="B22" s="3">
        <v>5327.4143240000003</v>
      </c>
      <c r="C22" s="3">
        <v>51.081321000000003</v>
      </c>
      <c r="D22" s="3">
        <v>10.239449999999998</v>
      </c>
      <c r="E22" s="3">
        <v>474.56146400000006</v>
      </c>
      <c r="F22" s="3">
        <v>579064.77720000001</v>
      </c>
      <c r="G22" s="3">
        <v>1730.9129400000002</v>
      </c>
      <c r="H22" s="3">
        <v>514.31127599999991</v>
      </c>
      <c r="I22" s="3">
        <v>1042.7238480000001</v>
      </c>
      <c r="J22" s="3">
        <v>0</v>
      </c>
      <c r="K22" s="3">
        <v>1558.5085549999999</v>
      </c>
      <c r="L22" s="3">
        <v>0</v>
      </c>
      <c r="M22" s="3">
        <v>4543.0396410000003</v>
      </c>
      <c r="N22" s="3">
        <v>689.61405300000001</v>
      </c>
      <c r="O22" s="3">
        <v>124.828452</v>
      </c>
      <c r="Q22">
        <v>5.5399999999999998E-2</v>
      </c>
      <c r="R22">
        <v>5.0000000000000001E-4</v>
      </c>
      <c r="S22">
        <v>1E-4</v>
      </c>
      <c r="T22">
        <v>1.14E-2</v>
      </c>
      <c r="U22">
        <v>11.675000000000001</v>
      </c>
      <c r="V22">
        <v>3.2800000000000003E-2</v>
      </c>
      <c r="W22">
        <v>2.7000000000000001E-3</v>
      </c>
      <c r="X22">
        <v>1.9400000000000001E-2</v>
      </c>
      <c r="Y22">
        <v>0</v>
      </c>
      <c r="Z22">
        <v>2.69E-2</v>
      </c>
      <c r="AA22">
        <v>0</v>
      </c>
      <c r="AB22">
        <v>0.15620000000000001</v>
      </c>
      <c r="AC22">
        <v>2.47E-2</v>
      </c>
      <c r="AD22">
        <v>5.0000000000000001E-3</v>
      </c>
      <c r="AE22">
        <v>12.0101</v>
      </c>
      <c r="AG22">
        <v>74</v>
      </c>
      <c r="AH22">
        <v>101</v>
      </c>
      <c r="AI22">
        <v>49</v>
      </c>
      <c r="AJ22">
        <v>20</v>
      </c>
      <c r="AK22">
        <v>141</v>
      </c>
      <c r="AL22">
        <v>66</v>
      </c>
      <c r="AM22">
        <v>93</v>
      </c>
      <c r="AN22">
        <v>46</v>
      </c>
      <c r="AO22">
        <v>45</v>
      </c>
      <c r="AP22">
        <v>42</v>
      </c>
      <c r="AQ22">
        <v>75</v>
      </c>
      <c r="AR22">
        <v>55</v>
      </c>
      <c r="AS22">
        <v>33</v>
      </c>
      <c r="AT22">
        <v>30</v>
      </c>
    </row>
    <row r="23" spans="1:46" x14ac:dyDescent="0.25">
      <c r="A23" t="s">
        <v>107</v>
      </c>
      <c r="B23" s="3">
        <v>4868.1424160000006</v>
      </c>
      <c r="C23" s="3">
        <v>0</v>
      </c>
      <c r="D23" s="3">
        <v>75.614399999999989</v>
      </c>
      <c r="E23" s="3">
        <v>1290.7500060000002</v>
      </c>
      <c r="F23" s="3">
        <v>579544.38360000006</v>
      </c>
      <c r="G23" s="3">
        <v>1489.4813940000004</v>
      </c>
      <c r="H23" s="3">
        <v>306.29365800000005</v>
      </c>
      <c r="I23" s="3">
        <v>467.30996599999997</v>
      </c>
      <c r="J23" s="3">
        <v>61.956559999999996</v>
      </c>
      <c r="K23" s="3">
        <v>2165.5884459999997</v>
      </c>
      <c r="L23" s="3">
        <v>0</v>
      </c>
      <c r="M23" s="3">
        <v>8563.9499190000006</v>
      </c>
      <c r="N23" s="3">
        <v>932.01101100000005</v>
      </c>
      <c r="O23" s="3">
        <v>506.55024000000009</v>
      </c>
      <c r="Q23">
        <v>0.05</v>
      </c>
      <c r="R23">
        <v>0</v>
      </c>
      <c r="S23">
        <v>5.9999999999999995E-4</v>
      </c>
      <c r="T23">
        <v>3.0700000000000002E-2</v>
      </c>
      <c r="U23">
        <v>11.534000000000001</v>
      </c>
      <c r="V23">
        <v>2.7900000000000001E-2</v>
      </c>
      <c r="W23">
        <v>1.6000000000000001E-3</v>
      </c>
      <c r="X23">
        <v>8.6E-3</v>
      </c>
      <c r="Y23">
        <v>1.1000000000000001E-3</v>
      </c>
      <c r="Z23">
        <v>3.6999999999999998E-2</v>
      </c>
      <c r="AA23">
        <v>0</v>
      </c>
      <c r="AB23">
        <v>0.29070000000000001</v>
      </c>
      <c r="AC23">
        <v>3.2899999999999999E-2</v>
      </c>
      <c r="AD23">
        <v>1.9900000000000001E-2</v>
      </c>
      <c r="AE23">
        <v>12.035</v>
      </c>
      <c r="AG23">
        <v>75</v>
      </c>
      <c r="AH23">
        <v>105</v>
      </c>
      <c r="AI23">
        <v>49</v>
      </c>
      <c r="AJ23">
        <v>21</v>
      </c>
      <c r="AK23">
        <v>142</v>
      </c>
      <c r="AL23">
        <v>67</v>
      </c>
      <c r="AM23">
        <v>93</v>
      </c>
      <c r="AN23">
        <v>45</v>
      </c>
      <c r="AO23">
        <v>43</v>
      </c>
      <c r="AP23">
        <v>41</v>
      </c>
      <c r="AQ23">
        <v>75</v>
      </c>
      <c r="AR23">
        <v>56</v>
      </c>
      <c r="AS23">
        <v>34</v>
      </c>
      <c r="AT23">
        <v>31</v>
      </c>
    </row>
    <row r="24" spans="1:46" x14ac:dyDescent="0.25">
      <c r="A24" t="s">
        <v>108</v>
      </c>
      <c r="B24" s="3">
        <v>2265.601604</v>
      </c>
      <c r="C24" s="3">
        <v>87.356461999999993</v>
      </c>
      <c r="D24" s="3">
        <v>46.471349999999994</v>
      </c>
      <c r="E24" s="3">
        <v>1683.8355560000002</v>
      </c>
      <c r="F24" s="3">
        <v>587757.64320000005</v>
      </c>
      <c r="G24" s="3">
        <v>1194.2739120000001</v>
      </c>
      <c r="H24" s="3">
        <v>361.164447</v>
      </c>
      <c r="I24" s="3">
        <v>436.52087599999993</v>
      </c>
      <c r="J24" s="3">
        <v>0</v>
      </c>
      <c r="K24" s="3">
        <v>1225.042136</v>
      </c>
      <c r="L24" s="3">
        <v>0</v>
      </c>
      <c r="M24" s="3">
        <v>6337.0705229999994</v>
      </c>
      <c r="N24" s="3">
        <v>1164.3522</v>
      </c>
      <c r="O24" s="3">
        <v>119.40112800000001</v>
      </c>
      <c r="Q24">
        <v>2.3199999999999998E-2</v>
      </c>
      <c r="R24">
        <v>8.9999999999999998E-4</v>
      </c>
      <c r="S24">
        <v>4.0000000000000002E-4</v>
      </c>
      <c r="T24">
        <v>3.9899999999999998E-2</v>
      </c>
      <c r="U24">
        <v>11.656000000000001</v>
      </c>
      <c r="V24">
        <v>2.23E-2</v>
      </c>
      <c r="W24">
        <v>1.9E-3</v>
      </c>
      <c r="X24">
        <v>8.0000000000000002E-3</v>
      </c>
      <c r="Y24">
        <v>0</v>
      </c>
      <c r="Z24">
        <v>2.0799999999999999E-2</v>
      </c>
      <c r="AA24">
        <v>0</v>
      </c>
      <c r="AB24">
        <v>0.21429999999999999</v>
      </c>
      <c r="AC24">
        <v>4.1000000000000002E-2</v>
      </c>
      <c r="AD24">
        <v>4.7000000000000002E-3</v>
      </c>
      <c r="AE24">
        <v>12.0334</v>
      </c>
      <c r="AG24">
        <v>78</v>
      </c>
      <c r="AH24">
        <v>101</v>
      </c>
      <c r="AI24">
        <v>49</v>
      </c>
      <c r="AJ24">
        <v>21</v>
      </c>
      <c r="AK24">
        <v>140</v>
      </c>
      <c r="AL24">
        <v>65</v>
      </c>
      <c r="AM24">
        <v>93</v>
      </c>
      <c r="AN24">
        <v>46</v>
      </c>
      <c r="AO24">
        <v>44</v>
      </c>
      <c r="AP24">
        <v>41</v>
      </c>
      <c r="AQ24">
        <v>75</v>
      </c>
      <c r="AR24">
        <v>57</v>
      </c>
      <c r="AS24">
        <v>35</v>
      </c>
      <c r="AT24">
        <v>31</v>
      </c>
    </row>
    <row r="25" spans="1:46" x14ac:dyDescent="0.25">
      <c r="A25" t="s">
        <v>109</v>
      </c>
      <c r="B25" s="3">
        <v>5433.6690119999994</v>
      </c>
      <c r="C25" s="3">
        <v>70.329354999999993</v>
      </c>
      <c r="D25" s="3">
        <v>13.390049999999999</v>
      </c>
      <c r="E25" s="3">
        <v>422.38829099999998</v>
      </c>
      <c r="F25" s="3">
        <v>590095.72440000006</v>
      </c>
      <c r="G25" s="3">
        <v>1744.3569240000002</v>
      </c>
      <c r="H25" s="3">
        <v>54.051821999999994</v>
      </c>
      <c r="I25" s="3">
        <v>1047.5132620000002</v>
      </c>
      <c r="J25" s="3">
        <v>0</v>
      </c>
      <c r="K25" s="3">
        <v>2453.1935159999998</v>
      </c>
      <c r="L25" s="3">
        <v>0</v>
      </c>
      <c r="M25" s="3">
        <v>0</v>
      </c>
      <c r="N25" s="3">
        <v>634.57194900000013</v>
      </c>
      <c r="O25" s="3">
        <v>0</v>
      </c>
      <c r="Q25">
        <v>5.62E-2</v>
      </c>
      <c r="R25">
        <v>6.9999999999999999E-4</v>
      </c>
      <c r="S25">
        <v>1E-4</v>
      </c>
      <c r="T25">
        <v>1.01E-2</v>
      </c>
      <c r="U25">
        <v>11.83</v>
      </c>
      <c r="V25">
        <v>3.2899999999999999E-2</v>
      </c>
      <c r="W25">
        <v>2.9999999999999997E-4</v>
      </c>
      <c r="X25">
        <v>1.9300000000000001E-2</v>
      </c>
      <c r="Y25">
        <v>0</v>
      </c>
      <c r="Z25">
        <v>4.2200000000000001E-2</v>
      </c>
      <c r="AA25">
        <v>0</v>
      </c>
      <c r="AB25">
        <v>0</v>
      </c>
      <c r="AC25">
        <v>2.2599999999999999E-2</v>
      </c>
      <c r="AD25">
        <v>0</v>
      </c>
      <c r="AE25">
        <v>12.0144</v>
      </c>
      <c r="AG25">
        <v>76</v>
      </c>
      <c r="AH25">
        <v>97</v>
      </c>
      <c r="AI25">
        <v>49</v>
      </c>
      <c r="AJ25">
        <v>21</v>
      </c>
      <c r="AK25">
        <v>139</v>
      </c>
      <c r="AL25">
        <v>65</v>
      </c>
      <c r="AM25">
        <v>95</v>
      </c>
      <c r="AN25">
        <v>44</v>
      </c>
      <c r="AO25">
        <v>46</v>
      </c>
      <c r="AP25">
        <v>41</v>
      </c>
      <c r="AQ25">
        <v>75</v>
      </c>
      <c r="AR25">
        <v>56</v>
      </c>
      <c r="AS25">
        <v>34</v>
      </c>
      <c r="AT25">
        <v>31</v>
      </c>
    </row>
    <row r="26" spans="1:46" x14ac:dyDescent="0.25">
      <c r="A26" t="s">
        <v>110</v>
      </c>
      <c r="B26" s="3">
        <v>2694.1155760000001</v>
      </c>
      <c r="C26" s="3">
        <v>17.027106999999997</v>
      </c>
      <c r="D26" s="3">
        <v>112.63394999999998</v>
      </c>
      <c r="E26" s="3">
        <v>271.58637999999996</v>
      </c>
      <c r="F26" s="3">
        <v>588716.85600000003</v>
      </c>
      <c r="G26" s="3">
        <v>1584.1494480000001</v>
      </c>
      <c r="H26" s="3">
        <v>40.948349999999998</v>
      </c>
      <c r="I26" s="3">
        <v>784.09549199999992</v>
      </c>
      <c r="J26" s="3">
        <v>30.978279999999998</v>
      </c>
      <c r="K26" s="3">
        <v>809.18075099999999</v>
      </c>
      <c r="L26" s="3">
        <v>0</v>
      </c>
      <c r="M26" s="3">
        <v>0</v>
      </c>
      <c r="N26" s="3">
        <v>639.8644589999999</v>
      </c>
      <c r="O26" s="3">
        <v>0</v>
      </c>
      <c r="Q26">
        <v>2.8000000000000001E-2</v>
      </c>
      <c r="R26">
        <v>2.0000000000000001E-4</v>
      </c>
      <c r="S26">
        <v>8.9999999999999998E-4</v>
      </c>
      <c r="T26">
        <v>6.6E-3</v>
      </c>
      <c r="U26">
        <v>11.887</v>
      </c>
      <c r="V26">
        <v>3.0099999999999998E-2</v>
      </c>
      <c r="W26">
        <v>2.0000000000000001E-4</v>
      </c>
      <c r="X26">
        <v>1.46E-2</v>
      </c>
      <c r="Y26">
        <v>5.0000000000000001E-4</v>
      </c>
      <c r="Z26">
        <v>1.4E-2</v>
      </c>
      <c r="AA26">
        <v>0</v>
      </c>
      <c r="AB26">
        <v>0</v>
      </c>
      <c r="AC26">
        <v>2.29E-2</v>
      </c>
      <c r="AD26">
        <v>0</v>
      </c>
      <c r="AE26">
        <v>12.005000000000001</v>
      </c>
      <c r="AG26">
        <v>77</v>
      </c>
      <c r="AH26">
        <v>101</v>
      </c>
      <c r="AI26">
        <v>48</v>
      </c>
      <c r="AJ26">
        <v>20</v>
      </c>
      <c r="AK26">
        <v>143</v>
      </c>
      <c r="AL26">
        <v>66</v>
      </c>
      <c r="AM26">
        <v>92</v>
      </c>
      <c r="AN26">
        <v>44</v>
      </c>
      <c r="AO26">
        <v>44</v>
      </c>
      <c r="AP26">
        <v>42</v>
      </c>
      <c r="AQ26">
        <v>74</v>
      </c>
      <c r="AR26">
        <v>57</v>
      </c>
      <c r="AS26">
        <v>34</v>
      </c>
      <c r="AT26">
        <v>30</v>
      </c>
    </row>
    <row r="27" spans="1:46" x14ac:dyDescent="0.25">
      <c r="A27" t="s">
        <v>111</v>
      </c>
      <c r="B27" s="3">
        <v>4940.8429919999999</v>
      </c>
      <c r="C27" s="3">
        <v>0</v>
      </c>
      <c r="D27" s="3">
        <v>18.115949999999998</v>
      </c>
      <c r="E27" s="3">
        <v>259.436463</v>
      </c>
      <c r="F27" s="3">
        <v>590635.28159999999</v>
      </c>
      <c r="G27" s="3">
        <v>1258.1328360000002</v>
      </c>
      <c r="H27" s="3">
        <v>497.93193600000001</v>
      </c>
      <c r="I27" s="3">
        <v>1330.77289</v>
      </c>
      <c r="J27" s="3">
        <v>0</v>
      </c>
      <c r="K27" s="3">
        <v>2351.3657750000002</v>
      </c>
      <c r="L27" s="3">
        <v>0</v>
      </c>
      <c r="M27" s="3">
        <v>0</v>
      </c>
      <c r="N27" s="3">
        <v>649.39097700000002</v>
      </c>
      <c r="O27" s="3">
        <v>0</v>
      </c>
      <c r="Q27">
        <v>5.11E-2</v>
      </c>
      <c r="R27">
        <v>0</v>
      </c>
      <c r="S27">
        <v>1E-4</v>
      </c>
      <c r="T27">
        <v>6.1999999999999998E-3</v>
      </c>
      <c r="U27">
        <v>11.843999999999999</v>
      </c>
      <c r="V27">
        <v>2.3699999999999999E-2</v>
      </c>
      <c r="W27">
        <v>2.5999999999999999E-3</v>
      </c>
      <c r="X27">
        <v>2.46E-2</v>
      </c>
      <c r="Y27">
        <v>0</v>
      </c>
      <c r="Z27">
        <v>4.0399999999999998E-2</v>
      </c>
      <c r="AA27">
        <v>0</v>
      </c>
      <c r="AB27">
        <v>0</v>
      </c>
      <c r="AC27">
        <v>2.3099999999999999E-2</v>
      </c>
      <c r="AD27">
        <v>0</v>
      </c>
      <c r="AE27">
        <v>12.0158</v>
      </c>
      <c r="AG27">
        <v>77</v>
      </c>
      <c r="AH27">
        <v>103</v>
      </c>
      <c r="AI27">
        <v>49</v>
      </c>
      <c r="AJ27">
        <v>21</v>
      </c>
      <c r="AK27">
        <v>140</v>
      </c>
      <c r="AL27">
        <v>66</v>
      </c>
      <c r="AM27">
        <v>92</v>
      </c>
      <c r="AN27">
        <v>45</v>
      </c>
      <c r="AO27">
        <v>46</v>
      </c>
      <c r="AP27">
        <v>42</v>
      </c>
      <c r="AQ27">
        <v>75</v>
      </c>
      <c r="AR27">
        <v>57</v>
      </c>
      <c r="AS27">
        <v>35</v>
      </c>
      <c r="AT27">
        <v>31</v>
      </c>
    </row>
    <row r="28" spans="1:46" x14ac:dyDescent="0.25">
      <c r="A28" t="s">
        <v>112</v>
      </c>
      <c r="B28" s="3">
        <v>4482.9691720000001</v>
      </c>
      <c r="C28" s="3">
        <v>84.395226000000008</v>
      </c>
      <c r="D28" s="3">
        <v>52.772549999999995</v>
      </c>
      <c r="E28" s="3">
        <v>225.84551600000003</v>
      </c>
      <c r="F28" s="3">
        <v>598428.88560000004</v>
      </c>
      <c r="G28" s="3">
        <v>1077.199218</v>
      </c>
      <c r="H28" s="3">
        <v>303.01778999999999</v>
      </c>
      <c r="I28" s="3">
        <v>704.72806000000003</v>
      </c>
      <c r="J28" s="3">
        <v>62.731016999999994</v>
      </c>
      <c r="K28" s="3">
        <v>2730.6935430000003</v>
      </c>
      <c r="L28" s="3">
        <v>0</v>
      </c>
      <c r="M28" s="3">
        <v>0</v>
      </c>
      <c r="N28" s="3">
        <v>682.73379000000011</v>
      </c>
      <c r="O28" s="3">
        <v>0</v>
      </c>
      <c r="Q28">
        <v>4.58E-2</v>
      </c>
      <c r="R28">
        <v>8.9999999999999998E-4</v>
      </c>
      <c r="S28">
        <v>4.0000000000000002E-4</v>
      </c>
      <c r="T28">
        <v>5.4000000000000003E-3</v>
      </c>
      <c r="U28">
        <v>11.86</v>
      </c>
      <c r="V28">
        <v>2.01E-2</v>
      </c>
      <c r="W28">
        <v>1.6000000000000001E-3</v>
      </c>
      <c r="X28">
        <v>1.29E-2</v>
      </c>
      <c r="Y28">
        <v>1.1000000000000001E-3</v>
      </c>
      <c r="Z28">
        <v>4.6399999999999997E-2</v>
      </c>
      <c r="AA28">
        <v>0</v>
      </c>
      <c r="AB28">
        <v>0</v>
      </c>
      <c r="AC28">
        <v>2.4E-2</v>
      </c>
      <c r="AD28">
        <v>0</v>
      </c>
      <c r="AE28">
        <v>12.018599999999999</v>
      </c>
      <c r="AG28">
        <v>78</v>
      </c>
      <c r="AH28">
        <v>99</v>
      </c>
      <c r="AI28">
        <v>49</v>
      </c>
      <c r="AJ28">
        <v>21</v>
      </c>
      <c r="AK28">
        <v>141</v>
      </c>
      <c r="AL28">
        <v>68</v>
      </c>
      <c r="AM28">
        <v>93</v>
      </c>
      <c r="AN28">
        <v>44</v>
      </c>
      <c r="AO28">
        <v>43</v>
      </c>
      <c r="AP28">
        <v>41</v>
      </c>
      <c r="AQ28">
        <v>76</v>
      </c>
      <c r="AR28">
        <v>57</v>
      </c>
      <c r="AS28">
        <v>34</v>
      </c>
      <c r="AT28">
        <v>31</v>
      </c>
    </row>
    <row r="29" spans="1:46" x14ac:dyDescent="0.25">
      <c r="A29" t="s">
        <v>113</v>
      </c>
      <c r="B29" s="3">
        <v>4691.9833280000003</v>
      </c>
      <c r="C29" s="3">
        <v>219.13146399999999</v>
      </c>
      <c r="D29" s="3">
        <v>88.216800000000006</v>
      </c>
      <c r="E29" s="3">
        <v>534.59634800000003</v>
      </c>
      <c r="F29" s="3">
        <v>589316.36400000006</v>
      </c>
      <c r="G29" s="3">
        <v>989.81332200000008</v>
      </c>
      <c r="H29" s="3">
        <v>895.13093099999992</v>
      </c>
      <c r="I29" s="3">
        <v>476.20459199999993</v>
      </c>
      <c r="J29" s="3">
        <v>10.842397999999999</v>
      </c>
      <c r="K29" s="3">
        <v>2308.6136699999997</v>
      </c>
      <c r="L29" s="3">
        <v>0</v>
      </c>
      <c r="M29" s="3">
        <v>2829.4082669999998</v>
      </c>
      <c r="N29" s="3">
        <v>812.40028500000005</v>
      </c>
      <c r="O29" s="3">
        <v>171.86526000000001</v>
      </c>
      <c r="Q29">
        <v>4.82E-2</v>
      </c>
      <c r="R29">
        <v>2.3E-3</v>
      </c>
      <c r="S29">
        <v>6.9999999999999999E-4</v>
      </c>
      <c r="T29">
        <v>1.2699999999999999E-2</v>
      </c>
      <c r="U29">
        <v>11.754</v>
      </c>
      <c r="V29">
        <v>1.8599999999999998E-2</v>
      </c>
      <c r="W29">
        <v>4.7000000000000002E-3</v>
      </c>
      <c r="X29">
        <v>8.8000000000000005E-3</v>
      </c>
      <c r="Y29">
        <v>2.0000000000000001E-4</v>
      </c>
      <c r="Z29">
        <v>3.95E-2</v>
      </c>
      <c r="AA29">
        <v>0</v>
      </c>
      <c r="AB29">
        <v>9.6199999999999994E-2</v>
      </c>
      <c r="AC29">
        <v>2.8799999999999999E-2</v>
      </c>
      <c r="AD29">
        <v>6.7999999999999996E-3</v>
      </c>
      <c r="AE29">
        <v>12.0215</v>
      </c>
      <c r="AG29">
        <v>76</v>
      </c>
      <c r="AH29">
        <v>99</v>
      </c>
      <c r="AI29">
        <v>49</v>
      </c>
      <c r="AJ29">
        <v>20</v>
      </c>
      <c r="AK29">
        <v>141</v>
      </c>
      <c r="AL29">
        <v>65</v>
      </c>
      <c r="AM29">
        <v>92</v>
      </c>
      <c r="AN29">
        <v>45</v>
      </c>
      <c r="AO29">
        <v>44</v>
      </c>
      <c r="AP29">
        <v>42</v>
      </c>
      <c r="AQ29">
        <v>75</v>
      </c>
      <c r="AR29">
        <v>56</v>
      </c>
      <c r="AS29">
        <v>34</v>
      </c>
      <c r="AT29">
        <v>30</v>
      </c>
    </row>
    <row r="30" spans="1:46" x14ac:dyDescent="0.25">
      <c r="A30" t="s">
        <v>114</v>
      </c>
      <c r="B30" s="3">
        <v>5776.8996159999997</v>
      </c>
      <c r="C30" s="3">
        <v>0</v>
      </c>
      <c r="D30" s="3">
        <v>66.950249999999997</v>
      </c>
      <c r="E30" s="3">
        <v>1542.324758</v>
      </c>
      <c r="F30" s="3">
        <v>582721.77600000007</v>
      </c>
      <c r="G30" s="3">
        <v>1018.9419540000001</v>
      </c>
      <c r="H30" s="3">
        <v>285.81948299999999</v>
      </c>
      <c r="I30" s="3">
        <v>470.73097599999994</v>
      </c>
      <c r="J30" s="3">
        <v>22.459252999999997</v>
      </c>
      <c r="K30" s="3">
        <v>2436.8699849999998</v>
      </c>
      <c r="L30" s="3">
        <v>0</v>
      </c>
      <c r="M30" s="3">
        <v>4346.2478219999994</v>
      </c>
      <c r="N30" s="3">
        <v>1199.8120170000002</v>
      </c>
      <c r="O30" s="3">
        <v>222.52028400000003</v>
      </c>
      <c r="Q30">
        <v>5.96E-2</v>
      </c>
      <c r="R30">
        <v>0</v>
      </c>
      <c r="S30">
        <v>5.0000000000000001E-4</v>
      </c>
      <c r="T30">
        <v>3.6900000000000002E-2</v>
      </c>
      <c r="U30">
        <v>11.667999999999999</v>
      </c>
      <c r="V30">
        <v>1.9199999999999998E-2</v>
      </c>
      <c r="W30">
        <v>1.5E-3</v>
      </c>
      <c r="X30">
        <v>8.6999999999999994E-3</v>
      </c>
      <c r="Y30">
        <v>4.0000000000000002E-4</v>
      </c>
      <c r="Z30">
        <v>4.19E-2</v>
      </c>
      <c r="AA30">
        <v>0</v>
      </c>
      <c r="AB30">
        <v>0.1484</v>
      </c>
      <c r="AC30">
        <v>4.2700000000000002E-2</v>
      </c>
      <c r="AD30">
        <v>8.8000000000000005E-3</v>
      </c>
      <c r="AE30">
        <v>12.0366</v>
      </c>
      <c r="AG30">
        <v>77</v>
      </c>
      <c r="AH30">
        <v>103</v>
      </c>
      <c r="AI30">
        <v>49</v>
      </c>
      <c r="AJ30">
        <v>20</v>
      </c>
      <c r="AK30">
        <v>140</v>
      </c>
      <c r="AL30">
        <v>67</v>
      </c>
      <c r="AM30">
        <v>93</v>
      </c>
      <c r="AN30">
        <v>44</v>
      </c>
      <c r="AO30">
        <v>43</v>
      </c>
      <c r="AP30">
        <v>42</v>
      </c>
      <c r="AQ30">
        <v>75</v>
      </c>
      <c r="AR30">
        <v>56</v>
      </c>
      <c r="AS30">
        <v>33</v>
      </c>
      <c r="AT30">
        <v>31</v>
      </c>
    </row>
    <row r="31" spans="1:46" x14ac:dyDescent="0.25">
      <c r="A31" t="s">
        <v>115</v>
      </c>
      <c r="B31" s="3">
        <v>1147.830248</v>
      </c>
      <c r="C31" s="3">
        <v>0</v>
      </c>
      <c r="D31" s="3">
        <v>0</v>
      </c>
      <c r="E31" s="3">
        <v>2504.312304</v>
      </c>
      <c r="F31" s="3">
        <v>585599.41440000013</v>
      </c>
      <c r="G31" s="3">
        <v>911.39008200000012</v>
      </c>
      <c r="H31" s="3">
        <v>74.525997000000004</v>
      </c>
      <c r="I31" s="3">
        <v>323.627546</v>
      </c>
      <c r="J31" s="3">
        <v>0</v>
      </c>
      <c r="K31" s="3">
        <v>1226.5967579999999</v>
      </c>
      <c r="L31" s="3">
        <v>0</v>
      </c>
      <c r="M31" s="3">
        <v>4748.2453620000006</v>
      </c>
      <c r="N31" s="3">
        <v>879.08591100000001</v>
      </c>
      <c r="O31" s="3">
        <v>241.21440000000001</v>
      </c>
      <c r="Q31">
        <v>1.1900000000000001E-2</v>
      </c>
      <c r="R31">
        <v>0</v>
      </c>
      <c r="S31">
        <v>0</v>
      </c>
      <c r="T31">
        <v>5.9900000000000002E-2</v>
      </c>
      <c r="U31">
        <v>11.728</v>
      </c>
      <c r="V31">
        <v>1.72E-2</v>
      </c>
      <c r="W31">
        <v>4.0000000000000002E-4</v>
      </c>
      <c r="X31">
        <v>6.0000000000000001E-3</v>
      </c>
      <c r="Y31">
        <v>0</v>
      </c>
      <c r="Z31">
        <v>2.1100000000000001E-2</v>
      </c>
      <c r="AA31">
        <v>0</v>
      </c>
      <c r="AB31">
        <v>0.16220000000000001</v>
      </c>
      <c r="AC31">
        <v>3.1300000000000001E-2</v>
      </c>
      <c r="AD31">
        <v>9.4999999999999998E-3</v>
      </c>
      <c r="AE31">
        <v>12.047499999999999</v>
      </c>
      <c r="AG31">
        <v>73</v>
      </c>
      <c r="AH31">
        <v>101</v>
      </c>
      <c r="AI31">
        <v>49</v>
      </c>
      <c r="AJ31">
        <v>21</v>
      </c>
      <c r="AK31">
        <v>143</v>
      </c>
      <c r="AL31">
        <v>68</v>
      </c>
      <c r="AM31">
        <v>93</v>
      </c>
      <c r="AN31">
        <v>44</v>
      </c>
      <c r="AO31">
        <v>44</v>
      </c>
      <c r="AP31">
        <v>42</v>
      </c>
      <c r="AQ31">
        <v>74</v>
      </c>
      <c r="AR31">
        <v>56</v>
      </c>
      <c r="AS31">
        <v>34</v>
      </c>
      <c r="AT31">
        <v>31</v>
      </c>
    </row>
    <row r="32" spans="1:46" x14ac:dyDescent="0.25">
      <c r="A32" t="s">
        <v>116</v>
      </c>
      <c r="B32" s="3">
        <v>1779.0669800000001</v>
      </c>
      <c r="C32" s="3">
        <v>65.887501</v>
      </c>
      <c r="D32" s="3">
        <v>140.98934999999997</v>
      </c>
      <c r="E32" s="3">
        <v>3553.4933719999999</v>
      </c>
      <c r="F32" s="3">
        <v>594532.08360000001</v>
      </c>
      <c r="G32" s="3">
        <v>790.39422600000012</v>
      </c>
      <c r="H32" s="3">
        <v>187.543443</v>
      </c>
      <c r="I32" s="3">
        <v>234.681286</v>
      </c>
      <c r="J32" s="3">
        <v>72.024500999999987</v>
      </c>
      <c r="K32" s="3">
        <v>1310.5463460000001</v>
      </c>
      <c r="L32" s="3">
        <v>0</v>
      </c>
      <c r="M32" s="3">
        <v>4232.6601449999998</v>
      </c>
      <c r="N32" s="3">
        <v>815.57579099999998</v>
      </c>
      <c r="O32" s="3">
        <v>165.231864</v>
      </c>
      <c r="Q32">
        <v>1.8100000000000002E-2</v>
      </c>
      <c r="R32">
        <v>6.9999999999999999E-4</v>
      </c>
      <c r="S32">
        <v>1.1000000000000001E-3</v>
      </c>
      <c r="T32">
        <v>8.3799999999999999E-2</v>
      </c>
      <c r="U32">
        <v>11.731999999999999</v>
      </c>
      <c r="V32">
        <v>1.47E-2</v>
      </c>
      <c r="W32">
        <v>1E-3</v>
      </c>
      <c r="X32">
        <v>4.3E-3</v>
      </c>
      <c r="Y32">
        <v>1.1999999999999999E-3</v>
      </c>
      <c r="Z32">
        <v>2.2200000000000001E-2</v>
      </c>
      <c r="AA32">
        <v>0</v>
      </c>
      <c r="AB32">
        <v>0.1424</v>
      </c>
      <c r="AC32">
        <v>2.86E-2</v>
      </c>
      <c r="AD32">
        <v>6.4000000000000003E-3</v>
      </c>
      <c r="AE32">
        <v>12.0565</v>
      </c>
      <c r="AG32">
        <v>76</v>
      </c>
      <c r="AH32">
        <v>97</v>
      </c>
      <c r="AI32">
        <v>49</v>
      </c>
      <c r="AJ32">
        <v>21</v>
      </c>
      <c r="AK32">
        <v>140</v>
      </c>
      <c r="AL32">
        <v>68</v>
      </c>
      <c r="AM32">
        <v>93</v>
      </c>
      <c r="AN32">
        <v>47</v>
      </c>
      <c r="AO32">
        <v>44</v>
      </c>
      <c r="AP32">
        <v>43</v>
      </c>
      <c r="AQ32">
        <v>74</v>
      </c>
      <c r="AR32">
        <v>56</v>
      </c>
      <c r="AS32">
        <v>34</v>
      </c>
      <c r="AT32">
        <v>32</v>
      </c>
    </row>
    <row r="33" spans="1:46" x14ac:dyDescent="0.25">
      <c r="A33" t="s">
        <v>117</v>
      </c>
      <c r="B33" s="3">
        <v>2860.4880480000002</v>
      </c>
      <c r="C33" s="3">
        <v>146.58118200000001</v>
      </c>
      <c r="D33" s="3">
        <v>39.3825</v>
      </c>
      <c r="E33" s="3">
        <v>2764.4634680000004</v>
      </c>
      <c r="F33" s="3">
        <v>589196.46240000008</v>
      </c>
      <c r="G33" s="3">
        <v>837.44817</v>
      </c>
      <c r="H33" s="3">
        <v>268.62117600000005</v>
      </c>
      <c r="I33" s="3">
        <v>366.73227199999997</v>
      </c>
      <c r="J33" s="3">
        <v>25.557081</v>
      </c>
      <c r="K33" s="3">
        <v>1587.2690619999998</v>
      </c>
      <c r="L33" s="3">
        <v>0</v>
      </c>
      <c r="M33" s="3">
        <v>4737.4942650000003</v>
      </c>
      <c r="N33" s="3">
        <v>890.72943300000009</v>
      </c>
      <c r="O33" s="3">
        <v>296.09067600000003</v>
      </c>
      <c r="Q33">
        <v>2.93E-2</v>
      </c>
      <c r="R33">
        <v>1.5E-3</v>
      </c>
      <c r="S33">
        <v>2.9999999999999997E-4</v>
      </c>
      <c r="T33">
        <v>6.5600000000000006E-2</v>
      </c>
      <c r="U33">
        <v>11.699</v>
      </c>
      <c r="V33">
        <v>1.5599999999999999E-2</v>
      </c>
      <c r="W33">
        <v>1.4E-3</v>
      </c>
      <c r="X33">
        <v>6.7000000000000002E-3</v>
      </c>
      <c r="Y33">
        <v>4.0000000000000002E-4</v>
      </c>
      <c r="Z33">
        <v>2.7E-2</v>
      </c>
      <c r="AA33">
        <v>0</v>
      </c>
      <c r="AB33">
        <v>0.16039999999999999</v>
      </c>
      <c r="AC33">
        <v>3.1399999999999997E-2</v>
      </c>
      <c r="AD33">
        <v>1.1599999999999999E-2</v>
      </c>
      <c r="AE33">
        <v>12.0502</v>
      </c>
      <c r="AG33">
        <v>78</v>
      </c>
      <c r="AH33">
        <v>99</v>
      </c>
      <c r="AI33">
        <v>49</v>
      </c>
      <c r="AJ33">
        <v>21</v>
      </c>
      <c r="AK33">
        <v>139</v>
      </c>
      <c r="AL33">
        <v>66</v>
      </c>
      <c r="AM33">
        <v>93</v>
      </c>
      <c r="AN33">
        <v>46</v>
      </c>
      <c r="AO33">
        <v>45</v>
      </c>
      <c r="AP33">
        <v>41</v>
      </c>
      <c r="AQ33">
        <v>75</v>
      </c>
      <c r="AR33">
        <v>57</v>
      </c>
      <c r="AS33">
        <v>34</v>
      </c>
      <c r="AT33">
        <v>31</v>
      </c>
    </row>
    <row r="34" spans="1:46" x14ac:dyDescent="0.25">
      <c r="A34" t="s">
        <v>118</v>
      </c>
      <c r="B34" s="3">
        <v>2390.7304800000002</v>
      </c>
      <c r="C34" s="3">
        <v>45.899158</v>
      </c>
      <c r="D34" s="3">
        <v>147.29055</v>
      </c>
      <c r="E34" s="3">
        <v>1223.5681119999999</v>
      </c>
      <c r="F34" s="3">
        <v>585539.46360000002</v>
      </c>
      <c r="G34" s="3">
        <v>1041.9087600000003</v>
      </c>
      <c r="H34" s="3">
        <v>167.06926799999999</v>
      </c>
      <c r="I34" s="3">
        <v>383.15311999999994</v>
      </c>
      <c r="J34" s="3">
        <v>117.71746399999999</v>
      </c>
      <c r="K34" s="3">
        <v>1264.6849970000001</v>
      </c>
      <c r="L34" s="3">
        <v>0</v>
      </c>
      <c r="M34" s="3">
        <v>4281.2738010000003</v>
      </c>
      <c r="N34" s="3">
        <v>958.47356100000013</v>
      </c>
      <c r="O34" s="3">
        <v>182.116872</v>
      </c>
      <c r="Q34">
        <v>2.47E-2</v>
      </c>
      <c r="R34">
        <v>5.0000000000000001E-4</v>
      </c>
      <c r="S34">
        <v>1.1999999999999999E-3</v>
      </c>
      <c r="T34">
        <v>2.93E-2</v>
      </c>
      <c r="U34">
        <v>11.734</v>
      </c>
      <c r="V34">
        <v>1.9599999999999999E-2</v>
      </c>
      <c r="W34">
        <v>8.9999999999999998E-4</v>
      </c>
      <c r="X34">
        <v>7.1000000000000004E-3</v>
      </c>
      <c r="Y34">
        <v>2.0999999999999999E-3</v>
      </c>
      <c r="Z34">
        <v>2.1700000000000001E-2</v>
      </c>
      <c r="AA34">
        <v>0</v>
      </c>
      <c r="AB34">
        <v>0.14630000000000001</v>
      </c>
      <c r="AC34">
        <v>3.4099999999999998E-2</v>
      </c>
      <c r="AD34">
        <v>7.1999999999999998E-3</v>
      </c>
      <c r="AE34">
        <v>12.028700000000001</v>
      </c>
      <c r="AG34">
        <v>77</v>
      </c>
      <c r="AH34">
        <v>99</v>
      </c>
      <c r="AI34">
        <v>49</v>
      </c>
      <c r="AJ34">
        <v>20</v>
      </c>
      <c r="AK34">
        <v>144</v>
      </c>
      <c r="AL34">
        <v>64</v>
      </c>
      <c r="AM34">
        <v>93</v>
      </c>
      <c r="AN34">
        <v>46</v>
      </c>
      <c r="AO34">
        <v>42</v>
      </c>
      <c r="AP34">
        <v>43</v>
      </c>
      <c r="AQ34">
        <v>76</v>
      </c>
      <c r="AR34">
        <v>56</v>
      </c>
      <c r="AS34">
        <v>33</v>
      </c>
      <c r="AT34">
        <v>30</v>
      </c>
    </row>
    <row r="35" spans="1:46" x14ac:dyDescent="0.25">
      <c r="A35" t="s">
        <v>119</v>
      </c>
      <c r="B35" s="3">
        <v>4503.2414479999998</v>
      </c>
      <c r="C35" s="3">
        <v>68.108427999999989</v>
      </c>
      <c r="D35" s="3">
        <v>32.29365</v>
      </c>
      <c r="E35" s="3">
        <v>1256.4443580000002</v>
      </c>
      <c r="F35" s="3">
        <v>589196.46240000008</v>
      </c>
      <c r="G35" s="3">
        <v>1151.14113</v>
      </c>
      <c r="H35" s="3">
        <v>354.61271099999999</v>
      </c>
      <c r="I35" s="3">
        <v>470.04677399999991</v>
      </c>
      <c r="J35" s="3">
        <v>106.87506599999999</v>
      </c>
      <c r="K35" s="3">
        <v>1920.7354809999999</v>
      </c>
      <c r="L35" s="3">
        <v>0</v>
      </c>
      <c r="M35" s="3">
        <v>2130.5869619999999</v>
      </c>
      <c r="N35" s="3">
        <v>746.24391000000003</v>
      </c>
      <c r="O35" s="3">
        <v>97.088795999999988</v>
      </c>
      <c r="Q35">
        <v>4.6399999999999997E-2</v>
      </c>
      <c r="R35">
        <v>6.9999999999999999E-4</v>
      </c>
      <c r="S35">
        <v>2.9999999999999997E-4</v>
      </c>
      <c r="T35">
        <v>0.03</v>
      </c>
      <c r="U35">
        <v>11.778</v>
      </c>
      <c r="V35">
        <v>2.1600000000000001E-2</v>
      </c>
      <c r="W35">
        <v>1.9E-3</v>
      </c>
      <c r="X35">
        <v>8.6999999999999994E-3</v>
      </c>
      <c r="Y35">
        <v>1.9E-3</v>
      </c>
      <c r="Z35">
        <v>3.2899999999999999E-2</v>
      </c>
      <c r="AA35">
        <v>0</v>
      </c>
      <c r="AB35">
        <v>7.2599999999999998E-2</v>
      </c>
      <c r="AC35">
        <v>2.6499999999999999E-2</v>
      </c>
      <c r="AD35">
        <v>3.8E-3</v>
      </c>
      <c r="AE35">
        <v>12.0253</v>
      </c>
      <c r="AG35">
        <v>77</v>
      </c>
      <c r="AH35">
        <v>109</v>
      </c>
      <c r="AI35">
        <v>50</v>
      </c>
      <c r="AJ35">
        <v>21</v>
      </c>
      <c r="AK35">
        <v>143</v>
      </c>
      <c r="AL35">
        <v>68</v>
      </c>
      <c r="AM35">
        <v>93</v>
      </c>
      <c r="AN35">
        <v>45</v>
      </c>
      <c r="AO35">
        <v>42</v>
      </c>
      <c r="AP35">
        <v>42</v>
      </c>
      <c r="AQ35">
        <v>76</v>
      </c>
      <c r="AR35">
        <v>55</v>
      </c>
      <c r="AS35">
        <v>33</v>
      </c>
      <c r="AT35">
        <v>30</v>
      </c>
    </row>
    <row r="36" spans="1:46" x14ac:dyDescent="0.25">
      <c r="A36" t="s">
        <v>120</v>
      </c>
      <c r="B36" s="3">
        <v>2663.3576400000002</v>
      </c>
      <c r="C36" s="3">
        <v>7.4030899999999997</v>
      </c>
      <c r="D36" s="3">
        <v>151.22879999999998</v>
      </c>
      <c r="E36" s="3">
        <v>1043.4634599999999</v>
      </c>
      <c r="F36" s="3">
        <v>581882.46480000007</v>
      </c>
      <c r="G36" s="3">
        <v>1062.074736</v>
      </c>
      <c r="H36" s="3">
        <v>3.275868</v>
      </c>
      <c r="I36" s="3">
        <v>341.41679799999997</v>
      </c>
      <c r="J36" s="3">
        <v>60.407645999999993</v>
      </c>
      <c r="K36" s="3">
        <v>1212.6051600000001</v>
      </c>
      <c r="L36" s="3">
        <v>0</v>
      </c>
      <c r="M36" s="3">
        <v>4363.5430649999998</v>
      </c>
      <c r="N36" s="3">
        <v>919.308987</v>
      </c>
      <c r="O36" s="3">
        <v>261.71762400000006</v>
      </c>
      <c r="Q36">
        <v>2.7699999999999999E-2</v>
      </c>
      <c r="R36">
        <v>1E-4</v>
      </c>
      <c r="S36">
        <v>1.1999999999999999E-3</v>
      </c>
      <c r="T36">
        <v>2.5100000000000001E-2</v>
      </c>
      <c r="U36">
        <v>11.731</v>
      </c>
      <c r="V36">
        <v>2.01E-2</v>
      </c>
      <c r="W36">
        <v>0</v>
      </c>
      <c r="X36">
        <v>6.3E-3</v>
      </c>
      <c r="Y36">
        <v>1.1000000000000001E-3</v>
      </c>
      <c r="Z36">
        <v>2.1000000000000001E-2</v>
      </c>
      <c r="AA36">
        <v>0</v>
      </c>
      <c r="AB36">
        <v>0.15</v>
      </c>
      <c r="AC36">
        <v>3.2899999999999999E-2</v>
      </c>
      <c r="AD36">
        <v>1.04E-2</v>
      </c>
      <c r="AE36">
        <v>12.026899999999999</v>
      </c>
      <c r="AG36">
        <v>76</v>
      </c>
      <c r="AH36">
        <v>101</v>
      </c>
      <c r="AI36">
        <v>49</v>
      </c>
      <c r="AJ36">
        <v>21</v>
      </c>
      <c r="AK36">
        <v>141</v>
      </c>
      <c r="AL36">
        <v>67</v>
      </c>
      <c r="AM36">
        <v>93</v>
      </c>
      <c r="AN36">
        <v>45</v>
      </c>
      <c r="AO36">
        <v>43</v>
      </c>
      <c r="AP36">
        <v>43</v>
      </c>
      <c r="AQ36">
        <v>76</v>
      </c>
      <c r="AR36">
        <v>56</v>
      </c>
      <c r="AS36">
        <v>33</v>
      </c>
      <c r="AT36">
        <v>30</v>
      </c>
    </row>
    <row r="37" spans="1:46" x14ac:dyDescent="0.25">
      <c r="A37" t="s">
        <v>121</v>
      </c>
      <c r="B37" s="3">
        <v>4863.249108</v>
      </c>
      <c r="C37" s="3">
        <v>58.484411000000009</v>
      </c>
      <c r="D37" s="3">
        <v>11.027100000000001</v>
      </c>
      <c r="E37" s="3">
        <v>939.11711400000002</v>
      </c>
      <c r="F37" s="3">
        <v>585359.61120000004</v>
      </c>
      <c r="G37" s="3">
        <v>1164.585114</v>
      </c>
      <c r="H37" s="3">
        <v>372.62998499999998</v>
      </c>
      <c r="I37" s="3">
        <v>485.78341999999998</v>
      </c>
      <c r="J37" s="3">
        <v>4.6467419999999997</v>
      </c>
      <c r="K37" s="3">
        <v>2088.6346570000001</v>
      </c>
      <c r="L37" s="3">
        <v>0</v>
      </c>
      <c r="M37" s="3">
        <v>3471.202014</v>
      </c>
      <c r="N37" s="3">
        <v>851.56485899999996</v>
      </c>
      <c r="O37" s="3">
        <v>202.62009599999999</v>
      </c>
      <c r="Q37">
        <v>5.0200000000000002E-2</v>
      </c>
      <c r="R37">
        <v>5.9999999999999995E-4</v>
      </c>
      <c r="S37">
        <v>1E-4</v>
      </c>
      <c r="T37">
        <v>2.2499999999999999E-2</v>
      </c>
      <c r="U37">
        <v>11.725</v>
      </c>
      <c r="V37">
        <v>2.1899999999999999E-2</v>
      </c>
      <c r="W37">
        <v>2E-3</v>
      </c>
      <c r="X37">
        <v>8.9999999999999993E-3</v>
      </c>
      <c r="Y37">
        <v>1E-4</v>
      </c>
      <c r="Z37">
        <v>3.5900000000000001E-2</v>
      </c>
      <c r="AA37">
        <v>0</v>
      </c>
      <c r="AB37">
        <v>0.1186</v>
      </c>
      <c r="AC37">
        <v>3.0300000000000001E-2</v>
      </c>
      <c r="AD37">
        <v>8.0000000000000002E-3</v>
      </c>
      <c r="AE37">
        <v>12.0242</v>
      </c>
      <c r="AG37">
        <v>75</v>
      </c>
      <c r="AH37">
        <v>101</v>
      </c>
      <c r="AI37">
        <v>49</v>
      </c>
      <c r="AJ37">
        <v>21</v>
      </c>
      <c r="AK37">
        <v>138</v>
      </c>
      <c r="AL37">
        <v>68</v>
      </c>
      <c r="AM37">
        <v>92</v>
      </c>
      <c r="AN37">
        <v>44</v>
      </c>
      <c r="AO37">
        <v>44</v>
      </c>
      <c r="AP37">
        <v>43</v>
      </c>
      <c r="AQ37">
        <v>75</v>
      </c>
      <c r="AR37">
        <v>56</v>
      </c>
      <c r="AS37">
        <v>33</v>
      </c>
      <c r="AT37">
        <v>30</v>
      </c>
    </row>
    <row r="38" spans="1:46" x14ac:dyDescent="0.25">
      <c r="A38" t="s">
        <v>122</v>
      </c>
      <c r="B38" s="3">
        <v>4801.0341920000001</v>
      </c>
      <c r="C38" s="3">
        <v>381.25913499999996</v>
      </c>
      <c r="D38" s="3">
        <v>0</v>
      </c>
      <c r="E38" s="3">
        <v>1920.4015869999998</v>
      </c>
      <c r="F38" s="3">
        <v>575347.82760000008</v>
      </c>
      <c r="G38" s="3">
        <v>963.48552000000007</v>
      </c>
      <c r="H38" s="3">
        <v>108.10364399999999</v>
      </c>
      <c r="I38" s="3">
        <v>336.62738399999995</v>
      </c>
      <c r="J38" s="3">
        <v>100.67940999999999</v>
      </c>
      <c r="K38" s="3">
        <v>2363.8027509999997</v>
      </c>
      <c r="L38" s="3">
        <v>0</v>
      </c>
      <c r="M38" s="3">
        <v>5238.1214340000006</v>
      </c>
      <c r="N38" s="3">
        <v>712.90109699999994</v>
      </c>
      <c r="O38" s="3">
        <v>315.38782799999996</v>
      </c>
      <c r="Q38">
        <v>5.0099999999999999E-2</v>
      </c>
      <c r="R38">
        <v>4.1000000000000003E-3</v>
      </c>
      <c r="S38">
        <v>0</v>
      </c>
      <c r="T38">
        <v>4.65E-2</v>
      </c>
      <c r="U38">
        <v>11.654</v>
      </c>
      <c r="V38">
        <v>1.84E-2</v>
      </c>
      <c r="W38">
        <v>5.9999999999999995E-4</v>
      </c>
      <c r="X38">
        <v>6.3E-3</v>
      </c>
      <c r="Y38">
        <v>1.8E-3</v>
      </c>
      <c r="Z38">
        <v>4.1099999999999998E-2</v>
      </c>
      <c r="AA38">
        <v>0</v>
      </c>
      <c r="AB38">
        <v>0.18090000000000001</v>
      </c>
      <c r="AC38">
        <v>2.5600000000000001E-2</v>
      </c>
      <c r="AD38">
        <v>1.26E-2</v>
      </c>
      <c r="AE38">
        <v>12.042</v>
      </c>
      <c r="AG38">
        <v>75</v>
      </c>
      <c r="AH38">
        <v>97</v>
      </c>
      <c r="AI38">
        <v>49</v>
      </c>
      <c r="AJ38">
        <v>20</v>
      </c>
      <c r="AK38">
        <v>138</v>
      </c>
      <c r="AL38">
        <v>66</v>
      </c>
      <c r="AM38">
        <v>94</v>
      </c>
      <c r="AN38">
        <v>45</v>
      </c>
      <c r="AO38">
        <v>43</v>
      </c>
      <c r="AP38">
        <v>41</v>
      </c>
      <c r="AQ38">
        <v>75</v>
      </c>
      <c r="AR38">
        <v>56</v>
      </c>
      <c r="AS38">
        <v>34</v>
      </c>
      <c r="AT38">
        <v>31</v>
      </c>
    </row>
    <row r="39" spans="1:46" x14ac:dyDescent="0.25">
      <c r="A39" t="s">
        <v>123</v>
      </c>
      <c r="B39" s="3">
        <v>7084.1118960000003</v>
      </c>
      <c r="C39" s="3">
        <v>0</v>
      </c>
      <c r="D39" s="3">
        <v>48.046650000000007</v>
      </c>
      <c r="E39" s="3">
        <v>3042.4821570000004</v>
      </c>
      <c r="F39" s="3">
        <v>573069.69720000005</v>
      </c>
      <c r="G39" s="3">
        <v>1018.381788</v>
      </c>
      <c r="H39" s="3">
        <v>499.56987000000004</v>
      </c>
      <c r="I39" s="3">
        <v>386.57413000000003</v>
      </c>
      <c r="J39" s="3">
        <v>106.87506599999999</v>
      </c>
      <c r="K39" s="3">
        <v>3261.5969559999999</v>
      </c>
      <c r="L39" s="3">
        <v>0</v>
      </c>
      <c r="M39" s="3">
        <v>3979.7756460000001</v>
      </c>
      <c r="N39" s="3">
        <v>896.55119400000001</v>
      </c>
      <c r="O39" s="3">
        <v>233.97796800000003</v>
      </c>
      <c r="Q39">
        <v>7.4200000000000002E-2</v>
      </c>
      <c r="R39">
        <v>0</v>
      </c>
      <c r="S39">
        <v>4.0000000000000002E-4</v>
      </c>
      <c r="T39">
        <v>7.3899999999999993E-2</v>
      </c>
      <c r="U39">
        <v>11.641</v>
      </c>
      <c r="V39">
        <v>1.95E-2</v>
      </c>
      <c r="W39">
        <v>2.7000000000000001E-3</v>
      </c>
      <c r="X39">
        <v>7.1999999999999998E-3</v>
      </c>
      <c r="Y39">
        <v>1.9E-3</v>
      </c>
      <c r="Z39">
        <v>5.6800000000000003E-2</v>
      </c>
      <c r="AA39">
        <v>0</v>
      </c>
      <c r="AB39">
        <v>0.13789999999999999</v>
      </c>
      <c r="AC39">
        <v>3.2300000000000002E-2</v>
      </c>
      <c r="AD39">
        <v>9.4000000000000004E-3</v>
      </c>
      <c r="AE39">
        <v>12.0572</v>
      </c>
      <c r="AG39">
        <v>77</v>
      </c>
      <c r="AH39">
        <v>102</v>
      </c>
      <c r="AI39">
        <v>49</v>
      </c>
      <c r="AJ39">
        <v>21</v>
      </c>
      <c r="AK39">
        <v>139</v>
      </c>
      <c r="AL39">
        <v>67</v>
      </c>
      <c r="AM39">
        <v>92</v>
      </c>
      <c r="AN39">
        <v>45</v>
      </c>
      <c r="AO39">
        <v>43</v>
      </c>
      <c r="AP39">
        <v>42</v>
      </c>
      <c r="AQ39">
        <v>76</v>
      </c>
      <c r="AR39">
        <v>58</v>
      </c>
      <c r="AS39">
        <v>35</v>
      </c>
      <c r="AT39">
        <v>32</v>
      </c>
    </row>
    <row r="40" spans="1:46" x14ac:dyDescent="0.25">
      <c r="A40" t="s">
        <v>124</v>
      </c>
      <c r="B40" s="3">
        <v>1470.089532</v>
      </c>
      <c r="C40" s="3">
        <v>142.13932799999998</v>
      </c>
      <c r="D40" s="3">
        <v>27.56775</v>
      </c>
      <c r="E40" s="3">
        <v>1202.127082</v>
      </c>
      <c r="F40" s="3">
        <v>591234.78960000002</v>
      </c>
      <c r="G40" s="3">
        <v>637.46890800000006</v>
      </c>
      <c r="H40" s="3">
        <v>274.35394500000001</v>
      </c>
      <c r="I40" s="3">
        <v>601.41355800000008</v>
      </c>
      <c r="J40" s="3">
        <v>111.52180799999999</v>
      </c>
      <c r="K40" s="3">
        <v>825.50428199999999</v>
      </c>
      <c r="L40" s="3">
        <v>0</v>
      </c>
      <c r="M40" s="3">
        <v>3750.730536</v>
      </c>
      <c r="N40" s="3">
        <v>894.43419000000006</v>
      </c>
      <c r="O40" s="3">
        <v>130.85881200000003</v>
      </c>
      <c r="Q40">
        <v>1.5100000000000001E-2</v>
      </c>
      <c r="R40">
        <v>1.5E-3</v>
      </c>
      <c r="S40">
        <v>2.0000000000000001E-4</v>
      </c>
      <c r="T40">
        <v>2.86E-2</v>
      </c>
      <c r="U40">
        <v>11.778</v>
      </c>
      <c r="V40">
        <v>1.1900000000000001E-2</v>
      </c>
      <c r="W40">
        <v>1.4E-3</v>
      </c>
      <c r="X40">
        <v>1.0999999999999999E-2</v>
      </c>
      <c r="Y40">
        <v>1.9E-3</v>
      </c>
      <c r="Z40">
        <v>1.41E-2</v>
      </c>
      <c r="AA40">
        <v>0</v>
      </c>
      <c r="AB40">
        <v>0.12740000000000001</v>
      </c>
      <c r="AC40">
        <v>3.1600000000000003E-2</v>
      </c>
      <c r="AD40">
        <v>5.1000000000000004E-3</v>
      </c>
      <c r="AE40">
        <v>12.027799999999999</v>
      </c>
      <c r="AG40">
        <v>77</v>
      </c>
      <c r="AH40">
        <v>99</v>
      </c>
      <c r="AI40">
        <v>49</v>
      </c>
      <c r="AJ40">
        <v>21</v>
      </c>
      <c r="AK40">
        <v>146</v>
      </c>
      <c r="AL40">
        <v>67</v>
      </c>
      <c r="AM40">
        <v>92</v>
      </c>
      <c r="AN40">
        <v>44</v>
      </c>
      <c r="AO40">
        <v>42</v>
      </c>
      <c r="AP40">
        <v>42</v>
      </c>
      <c r="AQ40">
        <v>75</v>
      </c>
      <c r="AR40">
        <v>56</v>
      </c>
      <c r="AS40">
        <v>33</v>
      </c>
      <c r="AT40">
        <v>30</v>
      </c>
    </row>
    <row r="41" spans="1:46" x14ac:dyDescent="0.25">
      <c r="A41" t="s">
        <v>125</v>
      </c>
      <c r="B41" s="3">
        <v>4020.9010880000001</v>
      </c>
      <c r="C41" s="3">
        <v>19.248033999999997</v>
      </c>
      <c r="D41" s="3">
        <v>64.587299999999999</v>
      </c>
      <c r="E41" s="3">
        <v>502.43480300000004</v>
      </c>
      <c r="F41" s="3">
        <v>586978.28280000004</v>
      </c>
      <c r="G41" s="3">
        <v>921.47307000000012</v>
      </c>
      <c r="H41" s="3">
        <v>375.08688599999999</v>
      </c>
      <c r="I41" s="3">
        <v>676.67577800000004</v>
      </c>
      <c r="J41" s="3">
        <v>21.684795999999999</v>
      </c>
      <c r="K41" s="3">
        <v>1674.327894</v>
      </c>
      <c r="L41" s="3">
        <v>0</v>
      </c>
      <c r="M41" s="3">
        <v>2587.2748649999999</v>
      </c>
      <c r="N41" s="3">
        <v>735.65889000000004</v>
      </c>
      <c r="O41" s="3">
        <v>135.6831</v>
      </c>
      <c r="Q41">
        <v>4.1599999999999998E-2</v>
      </c>
      <c r="R41">
        <v>2.0000000000000001E-4</v>
      </c>
      <c r="S41">
        <v>5.0000000000000001E-4</v>
      </c>
      <c r="T41">
        <v>1.21E-2</v>
      </c>
      <c r="U41">
        <v>11.782</v>
      </c>
      <c r="V41">
        <v>1.7399999999999999E-2</v>
      </c>
      <c r="W41">
        <v>2E-3</v>
      </c>
      <c r="X41">
        <v>1.2500000000000001E-2</v>
      </c>
      <c r="Y41">
        <v>4.0000000000000002E-4</v>
      </c>
      <c r="Z41">
        <v>2.8799999999999999E-2</v>
      </c>
      <c r="AA41">
        <v>0</v>
      </c>
      <c r="AB41">
        <v>8.8599999999999998E-2</v>
      </c>
      <c r="AC41">
        <v>2.6200000000000001E-2</v>
      </c>
      <c r="AD41">
        <v>5.4000000000000003E-3</v>
      </c>
      <c r="AE41">
        <v>12.0177</v>
      </c>
      <c r="AG41">
        <v>76</v>
      </c>
      <c r="AH41">
        <v>101</v>
      </c>
      <c r="AI41">
        <v>49</v>
      </c>
      <c r="AJ41">
        <v>20</v>
      </c>
      <c r="AK41">
        <v>138</v>
      </c>
      <c r="AL41">
        <v>66</v>
      </c>
      <c r="AM41">
        <v>94</v>
      </c>
      <c r="AN41">
        <v>45</v>
      </c>
      <c r="AO41">
        <v>44</v>
      </c>
      <c r="AP41">
        <v>43</v>
      </c>
      <c r="AQ41">
        <v>76</v>
      </c>
      <c r="AR41">
        <v>56</v>
      </c>
      <c r="AS41">
        <v>34</v>
      </c>
      <c r="AT41">
        <v>31</v>
      </c>
    </row>
    <row r="42" spans="1:46" x14ac:dyDescent="0.25">
      <c r="A42" t="s">
        <v>126</v>
      </c>
      <c r="B42" s="3">
        <v>3800.7022279999996</v>
      </c>
      <c r="C42" s="3">
        <v>165.82921599999997</v>
      </c>
      <c r="D42" s="3">
        <v>89.792099999999991</v>
      </c>
      <c r="E42" s="3">
        <v>779.73879099999999</v>
      </c>
      <c r="F42" s="3">
        <v>590695.23239999998</v>
      </c>
      <c r="G42" s="3">
        <v>767.42742000000021</v>
      </c>
      <c r="H42" s="3">
        <v>492.19916699999999</v>
      </c>
      <c r="I42" s="3">
        <v>786.148098</v>
      </c>
      <c r="J42" s="3">
        <v>3.0978279999999998</v>
      </c>
      <c r="K42" s="3">
        <v>1336.9749199999997</v>
      </c>
      <c r="L42" s="3">
        <v>0</v>
      </c>
      <c r="M42" s="3">
        <v>2409.6480449999999</v>
      </c>
      <c r="N42" s="3">
        <v>893.37568800000008</v>
      </c>
      <c r="O42" s="3">
        <v>59.097528000000004</v>
      </c>
      <c r="Q42">
        <v>3.9100000000000003E-2</v>
      </c>
      <c r="R42">
        <v>1.6999999999999999E-3</v>
      </c>
      <c r="S42">
        <v>6.9999999999999999E-4</v>
      </c>
      <c r="T42">
        <v>1.8599999999999998E-2</v>
      </c>
      <c r="U42">
        <v>11.789</v>
      </c>
      <c r="V42">
        <v>1.44E-2</v>
      </c>
      <c r="W42">
        <v>2.5999999999999999E-3</v>
      </c>
      <c r="X42">
        <v>1.44E-2</v>
      </c>
      <c r="Y42">
        <v>1E-4</v>
      </c>
      <c r="Z42">
        <v>2.29E-2</v>
      </c>
      <c r="AA42">
        <v>0</v>
      </c>
      <c r="AB42">
        <v>8.2000000000000003E-2</v>
      </c>
      <c r="AC42">
        <v>3.1699999999999999E-2</v>
      </c>
      <c r="AD42">
        <v>2.3E-3</v>
      </c>
      <c r="AE42">
        <v>12.019500000000001</v>
      </c>
      <c r="AG42">
        <v>77</v>
      </c>
      <c r="AH42">
        <v>95</v>
      </c>
      <c r="AI42">
        <v>49</v>
      </c>
      <c r="AJ42">
        <v>21</v>
      </c>
      <c r="AK42">
        <v>142</v>
      </c>
      <c r="AL42">
        <v>67</v>
      </c>
      <c r="AM42">
        <v>93</v>
      </c>
      <c r="AN42">
        <v>45</v>
      </c>
      <c r="AO42">
        <v>44</v>
      </c>
      <c r="AP42">
        <v>43</v>
      </c>
      <c r="AQ42">
        <v>77</v>
      </c>
      <c r="AR42">
        <v>56</v>
      </c>
      <c r="AS42">
        <v>34</v>
      </c>
      <c r="AT42">
        <v>30</v>
      </c>
    </row>
    <row r="43" spans="1:46" x14ac:dyDescent="0.25">
      <c r="A43" t="s">
        <v>127</v>
      </c>
      <c r="B43" s="3">
        <v>6599.6744040000003</v>
      </c>
      <c r="C43" s="3">
        <v>0</v>
      </c>
      <c r="D43" s="3">
        <v>66.950249999999997</v>
      </c>
      <c r="E43" s="3">
        <v>2602.9410420000004</v>
      </c>
      <c r="F43" s="3">
        <v>586138.97160000005</v>
      </c>
      <c r="G43" s="3">
        <v>978.61000200000001</v>
      </c>
      <c r="H43" s="3">
        <v>360.34548000000001</v>
      </c>
      <c r="I43" s="3">
        <v>374.25849399999993</v>
      </c>
      <c r="J43" s="3">
        <v>77.445700000000002</v>
      </c>
      <c r="K43" s="3">
        <v>2847.2901929999998</v>
      </c>
      <c r="L43" s="3">
        <v>0</v>
      </c>
      <c r="M43" s="3">
        <v>2799.0247319999999</v>
      </c>
      <c r="N43" s="3">
        <v>848.38935300000003</v>
      </c>
      <c r="O43" s="3">
        <v>88.646292000000003</v>
      </c>
      <c r="Q43">
        <v>6.8000000000000005E-2</v>
      </c>
      <c r="R43">
        <v>0</v>
      </c>
      <c r="S43">
        <v>5.0000000000000001E-4</v>
      </c>
      <c r="T43">
        <v>6.2100000000000002E-2</v>
      </c>
      <c r="U43">
        <v>11.708</v>
      </c>
      <c r="V43">
        <v>1.84E-2</v>
      </c>
      <c r="W43">
        <v>1.9E-3</v>
      </c>
      <c r="X43">
        <v>6.8999999999999999E-3</v>
      </c>
      <c r="Y43">
        <v>1.2999999999999999E-3</v>
      </c>
      <c r="Z43">
        <v>4.8800000000000003E-2</v>
      </c>
      <c r="AA43">
        <v>0</v>
      </c>
      <c r="AB43">
        <v>9.5299999999999996E-2</v>
      </c>
      <c r="AC43">
        <v>3.0099999999999998E-2</v>
      </c>
      <c r="AD43">
        <v>3.5000000000000001E-3</v>
      </c>
      <c r="AE43">
        <v>12.0448</v>
      </c>
      <c r="AG43">
        <v>77</v>
      </c>
      <c r="AH43">
        <v>98</v>
      </c>
      <c r="AI43">
        <v>50</v>
      </c>
      <c r="AJ43">
        <v>21</v>
      </c>
      <c r="AK43">
        <v>141</v>
      </c>
      <c r="AL43">
        <v>68</v>
      </c>
      <c r="AM43">
        <v>95</v>
      </c>
      <c r="AN43">
        <v>47</v>
      </c>
      <c r="AO43">
        <v>43</v>
      </c>
      <c r="AP43">
        <v>42</v>
      </c>
      <c r="AQ43">
        <v>76</v>
      </c>
      <c r="AR43">
        <v>57</v>
      </c>
      <c r="AS43">
        <v>34</v>
      </c>
      <c r="AT43">
        <v>32</v>
      </c>
    </row>
    <row r="44" spans="1:46" x14ac:dyDescent="0.25">
      <c r="A44" t="s">
        <v>128</v>
      </c>
      <c r="B44" s="3">
        <v>6354.3099599999996</v>
      </c>
      <c r="C44" s="3">
        <v>171.01137900000001</v>
      </c>
      <c r="D44" s="3">
        <v>67.737899999999996</v>
      </c>
      <c r="E44" s="3">
        <v>4338.2350699999997</v>
      </c>
      <c r="F44" s="3">
        <v>588057.39720000001</v>
      </c>
      <c r="G44" s="3">
        <v>1239.6473579999999</v>
      </c>
      <c r="H44" s="3">
        <v>407.02659899999998</v>
      </c>
      <c r="I44" s="3">
        <v>379.04790799999995</v>
      </c>
      <c r="J44" s="3">
        <v>47.241877000000002</v>
      </c>
      <c r="K44" s="3">
        <v>2617.9834479999995</v>
      </c>
      <c r="L44" s="3">
        <v>0</v>
      </c>
      <c r="M44" s="3">
        <v>757.25118000000009</v>
      </c>
      <c r="N44" s="3">
        <v>781.17447600000014</v>
      </c>
      <c r="O44" s="3">
        <v>0</v>
      </c>
      <c r="Q44">
        <v>6.5500000000000003E-2</v>
      </c>
      <c r="R44">
        <v>1.8E-3</v>
      </c>
      <c r="S44">
        <v>5.0000000000000001E-4</v>
      </c>
      <c r="T44">
        <v>0.1037</v>
      </c>
      <c r="U44">
        <v>11.757</v>
      </c>
      <c r="V44">
        <v>2.3300000000000001E-2</v>
      </c>
      <c r="W44">
        <v>2.2000000000000001E-3</v>
      </c>
      <c r="X44">
        <v>7.0000000000000001E-3</v>
      </c>
      <c r="Y44">
        <v>8.0000000000000004E-4</v>
      </c>
      <c r="Z44">
        <v>4.4900000000000002E-2</v>
      </c>
      <c r="AA44">
        <v>0</v>
      </c>
      <c r="AB44">
        <v>2.58E-2</v>
      </c>
      <c r="AC44">
        <v>2.7699999999999999E-2</v>
      </c>
      <c r="AD44">
        <v>0</v>
      </c>
      <c r="AE44">
        <v>12.0602</v>
      </c>
      <c r="AG44">
        <v>75</v>
      </c>
      <c r="AH44">
        <v>98</v>
      </c>
      <c r="AI44">
        <v>49</v>
      </c>
      <c r="AJ44">
        <v>21</v>
      </c>
      <c r="AK44">
        <v>138</v>
      </c>
      <c r="AL44">
        <v>68</v>
      </c>
      <c r="AM44">
        <v>93</v>
      </c>
      <c r="AN44">
        <v>45</v>
      </c>
      <c r="AO44">
        <v>44</v>
      </c>
      <c r="AP44">
        <v>42</v>
      </c>
      <c r="AQ44">
        <v>74</v>
      </c>
      <c r="AR44">
        <v>56</v>
      </c>
      <c r="AS44">
        <v>34</v>
      </c>
      <c r="AT44">
        <v>32</v>
      </c>
    </row>
    <row r="45" spans="1:46" x14ac:dyDescent="0.25">
      <c r="A45" t="s">
        <v>129</v>
      </c>
      <c r="B45" s="3">
        <v>2357.8754119999999</v>
      </c>
      <c r="C45" s="3">
        <v>17.027106999999997</v>
      </c>
      <c r="D45" s="3">
        <v>29.930700000000002</v>
      </c>
      <c r="E45" s="3">
        <v>757.58305999999993</v>
      </c>
      <c r="F45" s="3">
        <v>598428.88560000004</v>
      </c>
      <c r="G45" s="3">
        <v>914.75107800000012</v>
      </c>
      <c r="H45" s="3">
        <v>0</v>
      </c>
      <c r="I45" s="3">
        <v>392.73194799999999</v>
      </c>
      <c r="J45" s="3">
        <v>0</v>
      </c>
      <c r="K45" s="3">
        <v>1262.3530639999999</v>
      </c>
      <c r="L45" s="3">
        <v>0</v>
      </c>
      <c r="M45" s="3">
        <v>1377.0752939999998</v>
      </c>
      <c r="N45" s="3">
        <v>727.72012500000005</v>
      </c>
      <c r="O45" s="3">
        <v>225.53546400000002</v>
      </c>
      <c r="Q45">
        <v>2.41E-2</v>
      </c>
      <c r="R45">
        <v>2.0000000000000001E-4</v>
      </c>
      <c r="S45">
        <v>2.0000000000000001E-4</v>
      </c>
      <c r="T45">
        <v>1.7899999999999999E-2</v>
      </c>
      <c r="U45">
        <v>11.853</v>
      </c>
      <c r="V45">
        <v>1.7000000000000001E-2</v>
      </c>
      <c r="W45">
        <v>0</v>
      </c>
      <c r="X45">
        <v>7.1999999999999998E-3</v>
      </c>
      <c r="Y45">
        <v>0</v>
      </c>
      <c r="Z45">
        <v>2.1399999999999999E-2</v>
      </c>
      <c r="AA45">
        <v>0</v>
      </c>
      <c r="AB45">
        <v>4.65E-2</v>
      </c>
      <c r="AC45">
        <v>2.5600000000000001E-2</v>
      </c>
      <c r="AD45">
        <v>8.8000000000000005E-3</v>
      </c>
      <c r="AE45">
        <v>12.0219</v>
      </c>
      <c r="AG45">
        <v>76</v>
      </c>
      <c r="AH45">
        <v>102</v>
      </c>
      <c r="AI45">
        <v>49</v>
      </c>
      <c r="AJ45">
        <v>20</v>
      </c>
      <c r="AK45">
        <v>142</v>
      </c>
      <c r="AL45">
        <v>67</v>
      </c>
      <c r="AM45">
        <v>93</v>
      </c>
      <c r="AN45">
        <v>45</v>
      </c>
      <c r="AO45">
        <v>44</v>
      </c>
      <c r="AP45">
        <v>42</v>
      </c>
      <c r="AQ45">
        <v>75</v>
      </c>
      <c r="AR45">
        <v>56</v>
      </c>
      <c r="AS45">
        <v>34</v>
      </c>
      <c r="AT45">
        <v>31</v>
      </c>
    </row>
    <row r="46" spans="1:46" x14ac:dyDescent="0.25">
      <c r="A46" t="s">
        <v>130</v>
      </c>
      <c r="B46" s="3">
        <v>1527.4111400000002</v>
      </c>
      <c r="C46" s="3">
        <v>9.6240169999999985</v>
      </c>
      <c r="D46" s="3">
        <v>32.29365</v>
      </c>
      <c r="E46" s="3">
        <v>1526.6013360000002</v>
      </c>
      <c r="F46" s="3">
        <v>587218.08600000001</v>
      </c>
      <c r="G46" s="3">
        <v>788.71372800000006</v>
      </c>
      <c r="H46" s="3">
        <v>185.90550900000002</v>
      </c>
      <c r="I46" s="3">
        <v>294.20686000000001</v>
      </c>
      <c r="J46" s="3">
        <v>0</v>
      </c>
      <c r="K46" s="3">
        <v>1085.126156</v>
      </c>
      <c r="L46" s="3">
        <v>0</v>
      </c>
      <c r="M46" s="3">
        <v>2728.9088820000002</v>
      </c>
      <c r="N46" s="3">
        <v>1060.089753</v>
      </c>
      <c r="O46" s="3">
        <v>123.62238000000001</v>
      </c>
      <c r="Q46">
        <v>1.5800000000000002E-2</v>
      </c>
      <c r="R46">
        <v>1E-4</v>
      </c>
      <c r="S46">
        <v>2.9999999999999997E-4</v>
      </c>
      <c r="T46">
        <v>3.6700000000000003E-2</v>
      </c>
      <c r="U46">
        <v>11.804</v>
      </c>
      <c r="V46">
        <v>1.49E-2</v>
      </c>
      <c r="W46">
        <v>1E-3</v>
      </c>
      <c r="X46">
        <v>5.4999999999999997E-3</v>
      </c>
      <c r="Y46">
        <v>0</v>
      </c>
      <c r="Z46">
        <v>1.8700000000000001E-2</v>
      </c>
      <c r="AA46">
        <v>0</v>
      </c>
      <c r="AB46">
        <v>9.3600000000000003E-2</v>
      </c>
      <c r="AC46">
        <v>3.78E-2</v>
      </c>
      <c r="AD46">
        <v>4.8999999999999998E-3</v>
      </c>
      <c r="AE46">
        <v>12.033300000000001</v>
      </c>
      <c r="AG46">
        <v>75</v>
      </c>
      <c r="AH46">
        <v>101</v>
      </c>
      <c r="AI46">
        <v>49</v>
      </c>
      <c r="AJ46">
        <v>21</v>
      </c>
      <c r="AK46">
        <v>143</v>
      </c>
      <c r="AL46">
        <v>68</v>
      </c>
      <c r="AM46">
        <v>94</v>
      </c>
      <c r="AN46">
        <v>47</v>
      </c>
      <c r="AO46">
        <v>44</v>
      </c>
      <c r="AP46">
        <v>42</v>
      </c>
      <c r="AQ46">
        <v>75</v>
      </c>
      <c r="AR46">
        <v>56</v>
      </c>
      <c r="AS46">
        <v>33</v>
      </c>
      <c r="AT46">
        <v>31</v>
      </c>
    </row>
    <row r="47" spans="1:46" x14ac:dyDescent="0.25">
      <c r="A47" t="s">
        <v>131</v>
      </c>
      <c r="B47" s="3">
        <v>1067.440188</v>
      </c>
      <c r="C47" s="3">
        <v>41.457303999999993</v>
      </c>
      <c r="D47" s="3">
        <v>13.390049999999999</v>
      </c>
      <c r="E47" s="3">
        <v>1178.5419489999999</v>
      </c>
      <c r="F47" s="3">
        <v>595851.00120000006</v>
      </c>
      <c r="G47" s="3">
        <v>728.21580000000006</v>
      </c>
      <c r="H47" s="3">
        <v>10.646571</v>
      </c>
      <c r="I47" s="3">
        <v>358.52184799999998</v>
      </c>
      <c r="J47" s="3">
        <v>0</v>
      </c>
      <c r="K47" s="3">
        <v>1110.0001080000002</v>
      </c>
      <c r="L47" s="3">
        <v>0</v>
      </c>
      <c r="M47" s="3">
        <v>2318.0300010000001</v>
      </c>
      <c r="N47" s="3">
        <v>892.84643700000004</v>
      </c>
      <c r="O47" s="3">
        <v>137.49220800000001</v>
      </c>
      <c r="Q47">
        <v>1.09E-2</v>
      </c>
      <c r="R47">
        <v>4.0000000000000002E-4</v>
      </c>
      <c r="S47">
        <v>1E-4</v>
      </c>
      <c r="T47">
        <v>2.8000000000000001E-2</v>
      </c>
      <c r="U47">
        <v>11.836</v>
      </c>
      <c r="V47">
        <v>1.3599999999999999E-2</v>
      </c>
      <c r="W47">
        <v>1E-4</v>
      </c>
      <c r="X47">
        <v>6.6E-3</v>
      </c>
      <c r="Y47">
        <v>0</v>
      </c>
      <c r="Z47">
        <v>1.89E-2</v>
      </c>
      <c r="AA47">
        <v>0</v>
      </c>
      <c r="AB47">
        <v>7.85E-2</v>
      </c>
      <c r="AC47">
        <v>3.15E-2</v>
      </c>
      <c r="AD47">
        <v>5.4000000000000003E-3</v>
      </c>
      <c r="AE47">
        <v>12.03</v>
      </c>
      <c r="AG47">
        <v>78</v>
      </c>
      <c r="AH47">
        <v>98</v>
      </c>
      <c r="AI47">
        <v>49</v>
      </c>
      <c r="AJ47">
        <v>21</v>
      </c>
      <c r="AK47">
        <v>147</v>
      </c>
      <c r="AL47">
        <v>66</v>
      </c>
      <c r="AM47">
        <v>93</v>
      </c>
      <c r="AN47">
        <v>44</v>
      </c>
      <c r="AO47">
        <v>44</v>
      </c>
      <c r="AP47">
        <v>42</v>
      </c>
      <c r="AQ47">
        <v>74</v>
      </c>
      <c r="AR47">
        <v>57</v>
      </c>
      <c r="AS47">
        <v>34</v>
      </c>
      <c r="AT47">
        <v>31</v>
      </c>
    </row>
    <row r="48" spans="1:46" x14ac:dyDescent="0.25">
      <c r="A48" t="s">
        <v>132</v>
      </c>
      <c r="B48" s="3">
        <v>6598.2763160000004</v>
      </c>
      <c r="C48" s="3">
        <v>19.248033999999997</v>
      </c>
      <c r="D48" s="3">
        <v>98.456249999999997</v>
      </c>
      <c r="E48" s="3">
        <v>654.66611599999999</v>
      </c>
      <c r="F48" s="3">
        <v>587457.88919999998</v>
      </c>
      <c r="G48" s="3">
        <v>984.77182800000026</v>
      </c>
      <c r="H48" s="3">
        <v>425.04387300000002</v>
      </c>
      <c r="I48" s="3">
        <v>1804.2406739999999</v>
      </c>
      <c r="J48" s="3">
        <v>48.016334000000001</v>
      </c>
      <c r="K48" s="3">
        <v>1748.1724389999997</v>
      </c>
      <c r="L48" s="3">
        <v>0</v>
      </c>
      <c r="M48" s="3">
        <v>3104.7298379999997</v>
      </c>
      <c r="N48" s="3">
        <v>804.46152000000006</v>
      </c>
      <c r="O48" s="3">
        <v>179.10169199999999</v>
      </c>
      <c r="Q48">
        <v>6.7799999999999999E-2</v>
      </c>
      <c r="R48">
        <v>2.0000000000000001E-4</v>
      </c>
      <c r="S48">
        <v>8.0000000000000004E-4</v>
      </c>
      <c r="T48">
        <v>1.5599999999999999E-2</v>
      </c>
      <c r="U48">
        <v>11.71</v>
      </c>
      <c r="V48">
        <v>1.8499999999999999E-2</v>
      </c>
      <c r="W48">
        <v>2.2000000000000001E-3</v>
      </c>
      <c r="X48">
        <v>3.3099999999999997E-2</v>
      </c>
      <c r="Y48">
        <v>8.0000000000000004E-4</v>
      </c>
      <c r="Z48">
        <v>2.9899999999999999E-2</v>
      </c>
      <c r="AA48">
        <v>0</v>
      </c>
      <c r="AB48">
        <v>0.1055</v>
      </c>
      <c r="AC48">
        <v>2.8500000000000001E-2</v>
      </c>
      <c r="AD48">
        <v>7.0000000000000001E-3</v>
      </c>
      <c r="AE48">
        <v>12.0199</v>
      </c>
      <c r="AG48">
        <v>78</v>
      </c>
      <c r="AH48">
        <v>103</v>
      </c>
      <c r="AI48">
        <v>49</v>
      </c>
      <c r="AJ48">
        <v>20</v>
      </c>
      <c r="AK48">
        <v>142</v>
      </c>
      <c r="AL48">
        <v>65</v>
      </c>
      <c r="AM48">
        <v>93</v>
      </c>
      <c r="AN48">
        <v>45</v>
      </c>
      <c r="AO48">
        <v>44</v>
      </c>
      <c r="AP48">
        <v>44</v>
      </c>
      <c r="AQ48">
        <v>76</v>
      </c>
      <c r="AR48">
        <v>57</v>
      </c>
      <c r="AS48">
        <v>34</v>
      </c>
      <c r="AT48">
        <v>31</v>
      </c>
    </row>
    <row r="49" spans="1:46" x14ac:dyDescent="0.25">
      <c r="A49" t="s">
        <v>133</v>
      </c>
      <c r="B49" s="3">
        <v>7153.3172520000007</v>
      </c>
      <c r="C49" s="3">
        <v>104.38356899999999</v>
      </c>
      <c r="D49" s="3">
        <v>0</v>
      </c>
      <c r="E49" s="3">
        <v>1061.3309850000001</v>
      </c>
      <c r="F49" s="3">
        <v>580803.3504</v>
      </c>
      <c r="G49" s="3">
        <v>1123.1328300000002</v>
      </c>
      <c r="H49" s="3">
        <v>878.75159100000008</v>
      </c>
      <c r="I49" s="3">
        <v>1914.3971960000001</v>
      </c>
      <c r="J49" s="3">
        <v>78.994613999999999</v>
      </c>
      <c r="K49" s="3">
        <v>2153.1514700000002</v>
      </c>
      <c r="L49" s="3">
        <v>0</v>
      </c>
      <c r="M49" s="3">
        <v>2888.7730200000001</v>
      </c>
      <c r="N49" s="3">
        <v>776.41121699999997</v>
      </c>
      <c r="O49" s="3">
        <v>134.47702800000002</v>
      </c>
      <c r="Q49">
        <v>7.4200000000000002E-2</v>
      </c>
      <c r="R49">
        <v>1.1000000000000001E-3</v>
      </c>
      <c r="S49">
        <v>0</v>
      </c>
      <c r="T49">
        <v>2.5499999999999998E-2</v>
      </c>
      <c r="U49">
        <v>11.692</v>
      </c>
      <c r="V49">
        <v>2.1299999999999999E-2</v>
      </c>
      <c r="W49">
        <v>4.7000000000000002E-3</v>
      </c>
      <c r="X49">
        <v>3.5499999999999997E-2</v>
      </c>
      <c r="Y49">
        <v>1.4E-3</v>
      </c>
      <c r="Z49">
        <v>3.7199999999999997E-2</v>
      </c>
      <c r="AA49">
        <v>0</v>
      </c>
      <c r="AB49">
        <v>9.9199999999999997E-2</v>
      </c>
      <c r="AC49">
        <v>2.7699999999999999E-2</v>
      </c>
      <c r="AD49">
        <v>5.3E-3</v>
      </c>
      <c r="AE49">
        <v>12.0251</v>
      </c>
      <c r="AG49">
        <v>77</v>
      </c>
      <c r="AH49">
        <v>98</v>
      </c>
      <c r="AI49">
        <v>50</v>
      </c>
      <c r="AJ49">
        <v>21</v>
      </c>
      <c r="AK49">
        <v>141</v>
      </c>
      <c r="AL49">
        <v>67</v>
      </c>
      <c r="AM49">
        <v>96</v>
      </c>
      <c r="AN49">
        <v>47</v>
      </c>
      <c r="AO49">
        <v>44</v>
      </c>
      <c r="AP49">
        <v>42</v>
      </c>
      <c r="AQ49">
        <v>77</v>
      </c>
      <c r="AR49">
        <v>57</v>
      </c>
      <c r="AS49">
        <v>34</v>
      </c>
      <c r="AT49">
        <v>31</v>
      </c>
    </row>
    <row r="50" spans="1:46" x14ac:dyDescent="0.25">
      <c r="A50" t="s">
        <v>134</v>
      </c>
      <c r="B50" s="3">
        <v>1917.4776919999999</v>
      </c>
      <c r="C50" s="3">
        <v>85.875843999999987</v>
      </c>
      <c r="D50" s="3">
        <v>0</v>
      </c>
      <c r="E50" s="3">
        <v>565.3284910000001</v>
      </c>
      <c r="F50" s="3">
        <v>597050.0172</v>
      </c>
      <c r="G50" s="3">
        <v>608.90044200000011</v>
      </c>
      <c r="H50" s="3">
        <v>26.206944</v>
      </c>
      <c r="I50" s="3">
        <v>1958.1861240000001</v>
      </c>
      <c r="J50" s="3">
        <v>0</v>
      </c>
      <c r="K50" s="3">
        <v>544.89501099999995</v>
      </c>
      <c r="L50" s="3">
        <v>0</v>
      </c>
      <c r="M50" s="3">
        <v>4388.3173319999996</v>
      </c>
      <c r="N50" s="3">
        <v>760.00443600000006</v>
      </c>
      <c r="O50" s="3">
        <v>336.49408800000003</v>
      </c>
      <c r="Q50">
        <v>1.95E-2</v>
      </c>
      <c r="R50">
        <v>8.9999999999999998E-4</v>
      </c>
      <c r="S50">
        <v>0</v>
      </c>
      <c r="T50">
        <v>1.3299999999999999E-2</v>
      </c>
      <c r="U50">
        <v>11.749000000000001</v>
      </c>
      <c r="V50">
        <v>1.1299999999999999E-2</v>
      </c>
      <c r="W50">
        <v>1E-4</v>
      </c>
      <c r="X50">
        <v>3.5499999999999997E-2</v>
      </c>
      <c r="Y50">
        <v>0</v>
      </c>
      <c r="Z50">
        <v>9.1999999999999998E-3</v>
      </c>
      <c r="AA50">
        <v>0</v>
      </c>
      <c r="AB50">
        <v>0.14729999999999999</v>
      </c>
      <c r="AC50">
        <v>2.6499999999999999E-2</v>
      </c>
      <c r="AD50">
        <v>1.3100000000000001E-2</v>
      </c>
      <c r="AE50">
        <v>12.025700000000001</v>
      </c>
      <c r="AG50">
        <v>78</v>
      </c>
      <c r="AH50">
        <v>95</v>
      </c>
      <c r="AI50">
        <v>50</v>
      </c>
      <c r="AJ50">
        <v>20</v>
      </c>
      <c r="AK50">
        <v>144</v>
      </c>
      <c r="AL50">
        <v>67</v>
      </c>
      <c r="AM50">
        <v>93</v>
      </c>
      <c r="AN50">
        <v>45</v>
      </c>
      <c r="AO50">
        <v>45</v>
      </c>
      <c r="AP50">
        <v>43</v>
      </c>
      <c r="AQ50">
        <v>75</v>
      </c>
      <c r="AR50">
        <v>57</v>
      </c>
      <c r="AS50">
        <v>34</v>
      </c>
      <c r="AT50">
        <v>31</v>
      </c>
    </row>
    <row r="51" spans="1:46" x14ac:dyDescent="0.25">
      <c r="A51" t="s">
        <v>135</v>
      </c>
      <c r="B51" s="3">
        <v>6837.3493639999997</v>
      </c>
      <c r="C51" s="3">
        <v>0</v>
      </c>
      <c r="D51" s="3">
        <v>34.656600000000005</v>
      </c>
      <c r="E51" s="3">
        <v>3645.689801</v>
      </c>
      <c r="F51" s="3">
        <v>588177.29879999999</v>
      </c>
      <c r="G51" s="3">
        <v>1006.0581360000001</v>
      </c>
      <c r="H51" s="3">
        <v>343.96614</v>
      </c>
      <c r="I51" s="3">
        <v>389.99513999999999</v>
      </c>
      <c r="J51" s="3">
        <v>54.21199</v>
      </c>
      <c r="K51" s="3">
        <v>2954.5591109999996</v>
      </c>
      <c r="L51" s="3">
        <v>0</v>
      </c>
      <c r="M51" s="3">
        <v>2457.3268229999999</v>
      </c>
      <c r="N51" s="3">
        <v>825.63156000000004</v>
      </c>
      <c r="O51" s="3">
        <v>1212.1023600000001</v>
      </c>
      <c r="Q51">
        <v>7.0000000000000007E-2</v>
      </c>
      <c r="R51">
        <v>0</v>
      </c>
      <c r="S51">
        <v>2.9999999999999997E-4</v>
      </c>
      <c r="T51">
        <v>8.6599999999999996E-2</v>
      </c>
      <c r="U51">
        <v>11.683</v>
      </c>
      <c r="V51">
        <v>1.8800000000000001E-2</v>
      </c>
      <c r="W51">
        <v>1.8E-3</v>
      </c>
      <c r="X51">
        <v>7.1000000000000004E-3</v>
      </c>
      <c r="Y51">
        <v>8.9999999999999998E-4</v>
      </c>
      <c r="Z51">
        <v>5.0299999999999997E-2</v>
      </c>
      <c r="AA51">
        <v>0</v>
      </c>
      <c r="AB51">
        <v>8.3199999999999996E-2</v>
      </c>
      <c r="AC51">
        <v>2.9100000000000001E-2</v>
      </c>
      <c r="AD51">
        <v>4.7399999999999998E-2</v>
      </c>
      <c r="AE51">
        <v>12.0785</v>
      </c>
      <c r="AG51">
        <v>77</v>
      </c>
      <c r="AH51">
        <v>103</v>
      </c>
      <c r="AI51">
        <v>50</v>
      </c>
      <c r="AJ51">
        <v>21</v>
      </c>
      <c r="AK51">
        <v>144</v>
      </c>
      <c r="AL51">
        <v>68</v>
      </c>
      <c r="AM51">
        <v>94</v>
      </c>
      <c r="AN51">
        <v>45</v>
      </c>
      <c r="AO51">
        <v>44</v>
      </c>
      <c r="AP51">
        <v>44</v>
      </c>
      <c r="AQ51">
        <v>75</v>
      </c>
      <c r="AR51">
        <v>55</v>
      </c>
      <c r="AS51">
        <v>33</v>
      </c>
      <c r="AT51">
        <v>31</v>
      </c>
    </row>
    <row r="52" spans="1:46" x14ac:dyDescent="0.25">
      <c r="A52" t="s">
        <v>136</v>
      </c>
      <c r="B52" s="3">
        <v>6297.6873960000003</v>
      </c>
      <c r="C52" s="3">
        <v>0</v>
      </c>
      <c r="D52" s="3">
        <v>5.5135500000000004</v>
      </c>
      <c r="E52" s="3">
        <v>1852.5049920000001</v>
      </c>
      <c r="F52" s="3">
        <v>573489.35279999999</v>
      </c>
      <c r="G52" s="3">
        <v>1077.199218</v>
      </c>
      <c r="H52" s="3">
        <v>542.97512100000006</v>
      </c>
      <c r="I52" s="3">
        <v>435.83667400000007</v>
      </c>
      <c r="J52" s="3">
        <v>18.586967999999999</v>
      </c>
      <c r="K52" s="3">
        <v>2467.1851139999999</v>
      </c>
      <c r="L52" s="3">
        <v>0</v>
      </c>
      <c r="M52" s="3">
        <v>14350.377299999998</v>
      </c>
      <c r="N52" s="3">
        <v>926.18925000000002</v>
      </c>
      <c r="O52" s="3">
        <v>796.00752000000011</v>
      </c>
      <c r="Q52">
        <v>6.4100000000000004E-2</v>
      </c>
      <c r="R52">
        <v>0</v>
      </c>
      <c r="S52">
        <v>0</v>
      </c>
      <c r="T52">
        <v>4.3700000000000003E-2</v>
      </c>
      <c r="U52">
        <v>11.319000000000001</v>
      </c>
      <c r="V52">
        <v>0.02</v>
      </c>
      <c r="W52">
        <v>2.8E-3</v>
      </c>
      <c r="X52">
        <v>7.9000000000000008E-3</v>
      </c>
      <c r="Y52">
        <v>2.9999999999999997E-4</v>
      </c>
      <c r="Z52">
        <v>4.1799999999999997E-2</v>
      </c>
      <c r="AA52">
        <v>0</v>
      </c>
      <c r="AB52">
        <v>0.48299999999999998</v>
      </c>
      <c r="AC52">
        <v>3.2500000000000001E-2</v>
      </c>
      <c r="AD52">
        <v>3.1E-2</v>
      </c>
      <c r="AE52">
        <v>12.046099999999999</v>
      </c>
      <c r="AG52">
        <v>76</v>
      </c>
      <c r="AH52">
        <v>102</v>
      </c>
      <c r="AI52">
        <v>49</v>
      </c>
      <c r="AJ52">
        <v>21</v>
      </c>
      <c r="AK52">
        <v>139</v>
      </c>
      <c r="AL52">
        <v>65</v>
      </c>
      <c r="AM52">
        <v>94</v>
      </c>
      <c r="AN52">
        <v>45</v>
      </c>
      <c r="AO52">
        <v>44</v>
      </c>
      <c r="AP52">
        <v>42</v>
      </c>
      <c r="AQ52">
        <v>76</v>
      </c>
      <c r="AR52">
        <v>56</v>
      </c>
      <c r="AS52">
        <v>33</v>
      </c>
      <c r="AT52">
        <v>31</v>
      </c>
    </row>
    <row r="53" spans="1:46" x14ac:dyDescent="0.25">
      <c r="A53" t="s">
        <v>137</v>
      </c>
      <c r="B53" s="3">
        <v>4449.4150600000003</v>
      </c>
      <c r="C53" s="3">
        <v>41.457303999999993</v>
      </c>
      <c r="D53" s="3">
        <v>103.18215000000001</v>
      </c>
      <c r="E53" s="3">
        <v>167.24003400000001</v>
      </c>
      <c r="F53" s="3">
        <v>595071.64080000005</v>
      </c>
      <c r="G53" s="3">
        <v>955.64319600000022</v>
      </c>
      <c r="H53" s="3">
        <v>121.207116</v>
      </c>
      <c r="I53" s="3">
        <v>483.73081399999995</v>
      </c>
      <c r="J53" s="3">
        <v>12.391311999999999</v>
      </c>
      <c r="K53" s="3">
        <v>1820.462362</v>
      </c>
      <c r="L53" s="3">
        <v>0</v>
      </c>
      <c r="M53" s="3">
        <v>746.03264399999989</v>
      </c>
      <c r="N53" s="3">
        <v>847.8601020000001</v>
      </c>
      <c r="O53" s="3">
        <v>0</v>
      </c>
      <c r="Q53">
        <v>4.5699999999999998E-2</v>
      </c>
      <c r="R53">
        <v>4.0000000000000002E-4</v>
      </c>
      <c r="S53">
        <v>8.0000000000000004E-4</v>
      </c>
      <c r="T53">
        <v>4.0000000000000001E-3</v>
      </c>
      <c r="U53">
        <v>11.846</v>
      </c>
      <c r="V53">
        <v>1.7899999999999999E-2</v>
      </c>
      <c r="W53">
        <v>5.9999999999999995E-4</v>
      </c>
      <c r="X53">
        <v>8.8999999999999999E-3</v>
      </c>
      <c r="Y53">
        <v>2.0000000000000001E-4</v>
      </c>
      <c r="Z53">
        <v>3.1099999999999999E-2</v>
      </c>
      <c r="AA53">
        <v>0</v>
      </c>
      <c r="AB53">
        <v>2.53E-2</v>
      </c>
      <c r="AC53">
        <v>0.03</v>
      </c>
      <c r="AD53">
        <v>0</v>
      </c>
      <c r="AE53">
        <v>12.010899999999999</v>
      </c>
      <c r="AG53">
        <v>72</v>
      </c>
      <c r="AH53">
        <v>102</v>
      </c>
      <c r="AI53">
        <v>49</v>
      </c>
      <c r="AJ53">
        <v>21</v>
      </c>
      <c r="AK53">
        <v>145</v>
      </c>
      <c r="AL53">
        <v>67</v>
      </c>
      <c r="AM53">
        <v>93</v>
      </c>
      <c r="AN53">
        <v>44</v>
      </c>
      <c r="AO53">
        <v>43</v>
      </c>
      <c r="AP53">
        <v>43</v>
      </c>
      <c r="AQ53">
        <v>75</v>
      </c>
      <c r="AR53">
        <v>57</v>
      </c>
      <c r="AS53">
        <v>34</v>
      </c>
      <c r="AT53">
        <v>30</v>
      </c>
    </row>
    <row r="54" spans="1:46" x14ac:dyDescent="0.25">
      <c r="A54" t="s">
        <v>138</v>
      </c>
      <c r="B54" s="3">
        <v>3944.7052920000001</v>
      </c>
      <c r="C54" s="3">
        <v>0</v>
      </c>
      <c r="D54" s="3">
        <v>26.780099999999997</v>
      </c>
      <c r="E54" s="3">
        <v>611.06935500000009</v>
      </c>
      <c r="F54" s="3">
        <v>588237.2496000001</v>
      </c>
      <c r="G54" s="3">
        <v>1071.0373920000002</v>
      </c>
      <c r="H54" s="3">
        <v>293.19018599999998</v>
      </c>
      <c r="I54" s="3">
        <v>417.36322000000001</v>
      </c>
      <c r="J54" s="3">
        <v>49.565247999999997</v>
      </c>
      <c r="K54" s="3">
        <v>1995.3573369999997</v>
      </c>
      <c r="L54" s="3">
        <v>0</v>
      </c>
      <c r="M54" s="3">
        <v>2169.851838</v>
      </c>
      <c r="N54" s="3">
        <v>827.21931299999994</v>
      </c>
      <c r="O54" s="3">
        <v>63.921816000000007</v>
      </c>
      <c r="Q54">
        <v>4.0800000000000003E-2</v>
      </c>
      <c r="R54">
        <v>0</v>
      </c>
      <c r="S54">
        <v>2.0000000000000001E-4</v>
      </c>
      <c r="T54">
        <v>1.46E-2</v>
      </c>
      <c r="U54">
        <v>11.792999999999999</v>
      </c>
      <c r="V54">
        <v>2.0199999999999999E-2</v>
      </c>
      <c r="W54">
        <v>1.6000000000000001E-3</v>
      </c>
      <c r="X54">
        <v>7.7000000000000002E-3</v>
      </c>
      <c r="Y54">
        <v>8.9999999999999998E-4</v>
      </c>
      <c r="Z54">
        <v>3.4299999999999997E-2</v>
      </c>
      <c r="AA54">
        <v>0</v>
      </c>
      <c r="AB54">
        <v>7.4200000000000002E-2</v>
      </c>
      <c r="AC54">
        <v>2.9399999999999999E-2</v>
      </c>
      <c r="AD54">
        <v>2.5000000000000001E-3</v>
      </c>
      <c r="AE54">
        <v>12.019399999999999</v>
      </c>
      <c r="AG54">
        <v>74</v>
      </c>
      <c r="AH54">
        <v>102</v>
      </c>
      <c r="AI54">
        <v>50</v>
      </c>
      <c r="AJ54">
        <v>21</v>
      </c>
      <c r="AK54">
        <v>139</v>
      </c>
      <c r="AL54">
        <v>66</v>
      </c>
      <c r="AM54">
        <v>93</v>
      </c>
      <c r="AN54">
        <v>45</v>
      </c>
      <c r="AO54">
        <v>44</v>
      </c>
      <c r="AP54">
        <v>42</v>
      </c>
      <c r="AQ54">
        <v>76</v>
      </c>
      <c r="AR54">
        <v>56</v>
      </c>
      <c r="AS54">
        <v>34</v>
      </c>
      <c r="AT54">
        <v>30</v>
      </c>
    </row>
    <row r="55" spans="1:46" x14ac:dyDescent="0.25">
      <c r="A55" t="s">
        <v>139</v>
      </c>
      <c r="B55" s="3">
        <v>939.51513599999998</v>
      </c>
      <c r="C55" s="3">
        <v>9.6240169999999985</v>
      </c>
      <c r="D55" s="3">
        <v>0</v>
      </c>
      <c r="E55" s="3">
        <v>448.11752700000005</v>
      </c>
      <c r="F55" s="3">
        <v>591774.34679999994</v>
      </c>
      <c r="G55" s="3">
        <v>808.31953800000008</v>
      </c>
      <c r="H55" s="3">
        <v>66.336326999999997</v>
      </c>
      <c r="I55" s="3">
        <v>521.36192400000004</v>
      </c>
      <c r="J55" s="3">
        <v>72.024500999999987</v>
      </c>
      <c r="K55" s="3">
        <v>998.06732399999987</v>
      </c>
      <c r="L55" s="3">
        <v>0</v>
      </c>
      <c r="M55" s="3">
        <v>2947.2028949999994</v>
      </c>
      <c r="N55" s="3">
        <v>675.85352699999999</v>
      </c>
      <c r="O55" s="3">
        <v>0.60303600000000002</v>
      </c>
      <c r="Q55">
        <v>9.7000000000000003E-3</v>
      </c>
      <c r="R55">
        <v>1E-4</v>
      </c>
      <c r="S55">
        <v>0</v>
      </c>
      <c r="T55">
        <v>1.0699999999999999E-2</v>
      </c>
      <c r="U55">
        <v>11.827999999999999</v>
      </c>
      <c r="V55">
        <v>1.52E-2</v>
      </c>
      <c r="W55">
        <v>2.9999999999999997E-4</v>
      </c>
      <c r="X55">
        <v>9.5999999999999992E-3</v>
      </c>
      <c r="Y55">
        <v>1.2999999999999999E-3</v>
      </c>
      <c r="Z55">
        <v>1.7100000000000001E-2</v>
      </c>
      <c r="AA55">
        <v>0</v>
      </c>
      <c r="AB55">
        <v>0.10050000000000001</v>
      </c>
      <c r="AC55">
        <v>2.4E-2</v>
      </c>
      <c r="AD55">
        <v>0</v>
      </c>
      <c r="AE55">
        <v>12.016500000000001</v>
      </c>
      <c r="AG55">
        <v>77</v>
      </c>
      <c r="AH55">
        <v>100</v>
      </c>
      <c r="AI55">
        <v>49</v>
      </c>
      <c r="AJ55">
        <v>20</v>
      </c>
      <c r="AK55">
        <v>141</v>
      </c>
      <c r="AL55">
        <v>69</v>
      </c>
      <c r="AM55">
        <v>93</v>
      </c>
      <c r="AN55">
        <v>45</v>
      </c>
      <c r="AO55">
        <v>42</v>
      </c>
      <c r="AP55">
        <v>43</v>
      </c>
      <c r="AQ55">
        <v>76</v>
      </c>
      <c r="AR55">
        <v>56</v>
      </c>
      <c r="AS55">
        <v>34</v>
      </c>
      <c r="AT55">
        <v>30</v>
      </c>
    </row>
    <row r="56" spans="1:46" x14ac:dyDescent="0.25">
      <c r="A56" t="s">
        <v>140</v>
      </c>
      <c r="B56" s="3">
        <v>947.90366399999994</v>
      </c>
      <c r="C56" s="3">
        <v>0</v>
      </c>
      <c r="D56" s="3">
        <v>31.506</v>
      </c>
      <c r="E56" s="3">
        <v>137.93729300000001</v>
      </c>
      <c r="F56" s="3">
        <v>594172.37880000006</v>
      </c>
      <c r="G56" s="3">
        <v>866.57680200000016</v>
      </c>
      <c r="H56" s="3">
        <v>228.491793</v>
      </c>
      <c r="I56" s="3">
        <v>950.3565779999999</v>
      </c>
      <c r="J56" s="3">
        <v>56.535360999999995</v>
      </c>
      <c r="K56" s="3">
        <v>691.80678999999998</v>
      </c>
      <c r="L56" s="3">
        <v>0</v>
      </c>
      <c r="M56" s="3">
        <v>82.736703000000006</v>
      </c>
      <c r="N56" s="3">
        <v>715.54735199999993</v>
      </c>
      <c r="O56" s="3">
        <v>0</v>
      </c>
      <c r="Q56">
        <v>9.7999999999999997E-3</v>
      </c>
      <c r="R56">
        <v>0</v>
      </c>
      <c r="S56">
        <v>2.9999999999999997E-4</v>
      </c>
      <c r="T56">
        <v>3.3E-3</v>
      </c>
      <c r="U56">
        <v>11.922000000000001</v>
      </c>
      <c r="V56">
        <v>1.6299999999999999E-2</v>
      </c>
      <c r="W56">
        <v>1.1999999999999999E-3</v>
      </c>
      <c r="X56">
        <v>1.7600000000000001E-2</v>
      </c>
      <c r="Y56">
        <v>1E-3</v>
      </c>
      <c r="Z56">
        <v>1.1900000000000001E-2</v>
      </c>
      <c r="AA56">
        <v>0</v>
      </c>
      <c r="AB56">
        <v>2.8E-3</v>
      </c>
      <c r="AC56">
        <v>2.5499999999999998E-2</v>
      </c>
      <c r="AD56">
        <v>0</v>
      </c>
      <c r="AE56">
        <v>12.011699999999999</v>
      </c>
      <c r="AG56">
        <v>73</v>
      </c>
      <c r="AH56">
        <v>104</v>
      </c>
      <c r="AI56">
        <v>50</v>
      </c>
      <c r="AJ56">
        <v>21</v>
      </c>
      <c r="AK56">
        <v>142</v>
      </c>
      <c r="AL56">
        <v>67</v>
      </c>
      <c r="AM56">
        <v>92</v>
      </c>
      <c r="AN56">
        <v>46</v>
      </c>
      <c r="AO56">
        <v>44</v>
      </c>
      <c r="AP56">
        <v>42</v>
      </c>
      <c r="AQ56">
        <v>75</v>
      </c>
      <c r="AR56">
        <v>57</v>
      </c>
      <c r="AS56">
        <v>34</v>
      </c>
      <c r="AT56">
        <v>30</v>
      </c>
    </row>
    <row r="57" spans="1:46" x14ac:dyDescent="0.25">
      <c r="A57" t="s">
        <v>141</v>
      </c>
      <c r="B57" s="3">
        <v>2675.9404319999999</v>
      </c>
      <c r="C57" s="3">
        <v>39.236376999999997</v>
      </c>
      <c r="D57" s="3">
        <v>59.861400000000003</v>
      </c>
      <c r="E57" s="3">
        <v>110.778655</v>
      </c>
      <c r="F57" s="3">
        <v>593752.72320000012</v>
      </c>
      <c r="G57" s="3">
        <v>936.59755199999995</v>
      </c>
      <c r="H57" s="3">
        <v>52.413888</v>
      </c>
      <c r="I57" s="3">
        <v>1318.4572539999999</v>
      </c>
      <c r="J57" s="3">
        <v>47.241877000000002</v>
      </c>
      <c r="K57" s="3">
        <v>923.44546800000001</v>
      </c>
      <c r="L57" s="3">
        <v>0</v>
      </c>
      <c r="M57" s="3">
        <v>118.729506</v>
      </c>
      <c r="N57" s="3">
        <v>703.90382999999997</v>
      </c>
      <c r="O57" s="3">
        <v>0</v>
      </c>
      <c r="Q57">
        <v>2.76E-2</v>
      </c>
      <c r="R57">
        <v>4.0000000000000002E-4</v>
      </c>
      <c r="S57">
        <v>5.0000000000000001E-4</v>
      </c>
      <c r="T57">
        <v>2.5999999999999999E-3</v>
      </c>
      <c r="U57">
        <v>11.891</v>
      </c>
      <c r="V57">
        <v>1.7600000000000001E-2</v>
      </c>
      <c r="W57">
        <v>2.9999999999999997E-4</v>
      </c>
      <c r="X57">
        <v>2.4299999999999999E-2</v>
      </c>
      <c r="Y57">
        <v>8.0000000000000004E-4</v>
      </c>
      <c r="Z57">
        <v>1.5900000000000001E-2</v>
      </c>
      <c r="AA57">
        <v>0</v>
      </c>
      <c r="AB57">
        <v>4.1000000000000003E-3</v>
      </c>
      <c r="AC57">
        <v>2.5000000000000001E-2</v>
      </c>
      <c r="AD57">
        <v>0</v>
      </c>
      <c r="AE57">
        <v>12.0101</v>
      </c>
      <c r="AG57">
        <v>77</v>
      </c>
      <c r="AH57">
        <v>101</v>
      </c>
      <c r="AI57">
        <v>49</v>
      </c>
      <c r="AJ57">
        <v>21</v>
      </c>
      <c r="AK57">
        <v>143</v>
      </c>
      <c r="AL57">
        <v>66</v>
      </c>
      <c r="AM57">
        <v>93</v>
      </c>
      <c r="AN57">
        <v>44</v>
      </c>
      <c r="AO57">
        <v>43</v>
      </c>
      <c r="AP57">
        <v>42</v>
      </c>
      <c r="AQ57">
        <v>77</v>
      </c>
      <c r="AR57">
        <v>57</v>
      </c>
      <c r="AS57">
        <v>34</v>
      </c>
      <c r="AT57">
        <v>30</v>
      </c>
    </row>
    <row r="58" spans="1:46" x14ac:dyDescent="0.25">
      <c r="A58" t="s">
        <v>142</v>
      </c>
      <c r="B58" s="3">
        <v>3762.2548080000001</v>
      </c>
      <c r="C58" s="3">
        <v>0</v>
      </c>
      <c r="D58" s="3">
        <v>71.676149999999993</v>
      </c>
      <c r="E58" s="3">
        <v>769.73297700000012</v>
      </c>
      <c r="F58" s="3">
        <v>588237.2496000001</v>
      </c>
      <c r="G58" s="3">
        <v>1045.8299220000001</v>
      </c>
      <c r="H58" s="3">
        <v>96.638105999999993</v>
      </c>
      <c r="I58" s="3">
        <v>880.56797399999994</v>
      </c>
      <c r="J58" s="3">
        <v>84.415812999999986</v>
      </c>
      <c r="K58" s="3">
        <v>1632.3531</v>
      </c>
      <c r="L58" s="3">
        <v>0</v>
      </c>
      <c r="M58" s="3">
        <v>2884.5660689999995</v>
      </c>
      <c r="N58" s="3">
        <v>847.8601020000001</v>
      </c>
      <c r="O58" s="3">
        <v>119.40112800000001</v>
      </c>
      <c r="Q58">
        <v>3.8800000000000001E-2</v>
      </c>
      <c r="R58">
        <v>0</v>
      </c>
      <c r="S58">
        <v>5.9999999999999995E-4</v>
      </c>
      <c r="T58">
        <v>1.84E-2</v>
      </c>
      <c r="U58">
        <v>11.766</v>
      </c>
      <c r="V58">
        <v>1.9699999999999999E-2</v>
      </c>
      <c r="W58">
        <v>5.0000000000000001E-4</v>
      </c>
      <c r="X58">
        <v>1.6199999999999999E-2</v>
      </c>
      <c r="Y58">
        <v>1.5E-3</v>
      </c>
      <c r="Z58">
        <v>2.8000000000000001E-2</v>
      </c>
      <c r="AA58">
        <v>0</v>
      </c>
      <c r="AB58">
        <v>9.8400000000000001E-2</v>
      </c>
      <c r="AC58">
        <v>3.0099999999999998E-2</v>
      </c>
      <c r="AD58">
        <v>4.7000000000000002E-3</v>
      </c>
      <c r="AE58">
        <v>12.0229</v>
      </c>
      <c r="AG58">
        <v>74</v>
      </c>
      <c r="AH58">
        <v>105</v>
      </c>
      <c r="AI58">
        <v>49</v>
      </c>
      <c r="AJ58">
        <v>21</v>
      </c>
      <c r="AK58">
        <v>138</v>
      </c>
      <c r="AL58">
        <v>66</v>
      </c>
      <c r="AM58">
        <v>93</v>
      </c>
      <c r="AN58">
        <v>46</v>
      </c>
      <c r="AO58">
        <v>43</v>
      </c>
      <c r="AP58">
        <v>43</v>
      </c>
      <c r="AQ58">
        <v>74</v>
      </c>
      <c r="AR58">
        <v>56</v>
      </c>
      <c r="AS58">
        <v>34</v>
      </c>
      <c r="AT58">
        <v>30</v>
      </c>
    </row>
    <row r="59" spans="1:46" x14ac:dyDescent="0.25">
      <c r="A59" t="s">
        <v>143</v>
      </c>
      <c r="B59" s="3">
        <v>8327.7111719999994</v>
      </c>
      <c r="C59" s="3">
        <v>0</v>
      </c>
      <c r="D59" s="3">
        <v>393.03735</v>
      </c>
      <c r="E59" s="3">
        <v>1928.977999</v>
      </c>
      <c r="F59" s="3">
        <v>576007.28639999998</v>
      </c>
      <c r="G59" s="3">
        <v>1219.4813820000002</v>
      </c>
      <c r="H59" s="3">
        <v>284.18154900000002</v>
      </c>
      <c r="I59" s="3">
        <v>1098.1442099999999</v>
      </c>
      <c r="J59" s="3">
        <v>82.092442000000005</v>
      </c>
      <c r="K59" s="3">
        <v>3699.2230490000002</v>
      </c>
      <c r="L59" s="3">
        <v>0</v>
      </c>
      <c r="M59" s="3">
        <v>3797.941875</v>
      </c>
      <c r="N59" s="3">
        <v>811.87103400000001</v>
      </c>
      <c r="O59" s="3">
        <v>217.09296000000001</v>
      </c>
      <c r="Q59">
        <v>8.6699999999999999E-2</v>
      </c>
      <c r="R59">
        <v>0</v>
      </c>
      <c r="S59">
        <v>3.2000000000000002E-3</v>
      </c>
      <c r="T59">
        <v>4.65E-2</v>
      </c>
      <c r="U59">
        <v>11.629</v>
      </c>
      <c r="V59">
        <v>2.3199999999999998E-2</v>
      </c>
      <c r="W59">
        <v>1.5E-3</v>
      </c>
      <c r="X59">
        <v>2.0400000000000001E-2</v>
      </c>
      <c r="Y59">
        <v>1.5E-3</v>
      </c>
      <c r="Z59">
        <v>6.4100000000000004E-2</v>
      </c>
      <c r="AA59">
        <v>0</v>
      </c>
      <c r="AB59">
        <v>0.1308</v>
      </c>
      <c r="AC59">
        <v>2.9100000000000001E-2</v>
      </c>
      <c r="AD59">
        <v>8.6E-3</v>
      </c>
      <c r="AE59">
        <v>12.044600000000001</v>
      </c>
      <c r="AG59">
        <v>78</v>
      </c>
      <c r="AH59">
        <v>104</v>
      </c>
      <c r="AI59">
        <v>49</v>
      </c>
      <c r="AJ59">
        <v>21</v>
      </c>
      <c r="AK59">
        <v>136</v>
      </c>
      <c r="AL59">
        <v>65</v>
      </c>
      <c r="AM59">
        <v>93</v>
      </c>
      <c r="AN59">
        <v>46</v>
      </c>
      <c r="AO59">
        <v>43</v>
      </c>
      <c r="AP59">
        <v>41</v>
      </c>
      <c r="AQ59">
        <v>75</v>
      </c>
      <c r="AR59">
        <v>56</v>
      </c>
      <c r="AS59">
        <v>33</v>
      </c>
      <c r="AT59">
        <v>30</v>
      </c>
    </row>
    <row r="60" spans="1:46" x14ac:dyDescent="0.25">
      <c r="A60" t="s">
        <v>144</v>
      </c>
      <c r="B60" s="3">
        <v>7901.9933760000004</v>
      </c>
      <c r="C60" s="3">
        <v>2.2209269999999997</v>
      </c>
      <c r="D60" s="3">
        <v>522.99959999999999</v>
      </c>
      <c r="E60" s="3">
        <v>880.51163200000008</v>
      </c>
      <c r="F60" s="3">
        <v>578645.12160000007</v>
      </c>
      <c r="G60" s="3">
        <v>1250.2905120000003</v>
      </c>
      <c r="H60" s="3">
        <v>0</v>
      </c>
      <c r="I60" s="3">
        <v>1295.1943859999999</v>
      </c>
      <c r="J60" s="3">
        <v>133.98106099999998</v>
      </c>
      <c r="K60" s="3">
        <v>3602.8364849999998</v>
      </c>
      <c r="L60" s="3">
        <v>0</v>
      </c>
      <c r="M60" s="3">
        <v>1840.7747819999997</v>
      </c>
      <c r="N60" s="3">
        <v>737.24664300000006</v>
      </c>
      <c r="O60" s="3">
        <v>82.615932000000001</v>
      </c>
      <c r="Q60">
        <v>8.2500000000000004E-2</v>
      </c>
      <c r="R60">
        <v>0</v>
      </c>
      <c r="S60">
        <v>4.3E-3</v>
      </c>
      <c r="T60">
        <v>2.1299999999999999E-2</v>
      </c>
      <c r="U60">
        <v>11.717000000000001</v>
      </c>
      <c r="V60">
        <v>2.3800000000000002E-2</v>
      </c>
      <c r="W60">
        <v>0</v>
      </c>
      <c r="X60">
        <v>2.4199999999999999E-2</v>
      </c>
      <c r="Y60">
        <v>2.3999999999999998E-3</v>
      </c>
      <c r="Z60">
        <v>6.2600000000000003E-2</v>
      </c>
      <c r="AA60">
        <v>0</v>
      </c>
      <c r="AB60">
        <v>6.3600000000000004E-2</v>
      </c>
      <c r="AC60">
        <v>2.6499999999999999E-2</v>
      </c>
      <c r="AD60">
        <v>3.3E-3</v>
      </c>
      <c r="AE60">
        <v>12.031499999999999</v>
      </c>
      <c r="AG60">
        <v>79</v>
      </c>
      <c r="AH60">
        <v>101</v>
      </c>
      <c r="AI60">
        <v>49</v>
      </c>
      <c r="AJ60">
        <v>21</v>
      </c>
      <c r="AK60">
        <v>137</v>
      </c>
      <c r="AL60">
        <v>64</v>
      </c>
      <c r="AM60">
        <v>95</v>
      </c>
      <c r="AN60">
        <v>45</v>
      </c>
      <c r="AO60">
        <v>42</v>
      </c>
      <c r="AP60">
        <v>43</v>
      </c>
      <c r="AQ60">
        <v>75</v>
      </c>
      <c r="AR60">
        <v>56</v>
      </c>
      <c r="AS60">
        <v>34</v>
      </c>
      <c r="AT60">
        <v>30</v>
      </c>
    </row>
    <row r="61" spans="1:46" x14ac:dyDescent="0.25">
      <c r="A61" t="s">
        <v>145</v>
      </c>
      <c r="B61" s="3">
        <v>7654.5317999999997</v>
      </c>
      <c r="C61" s="3">
        <v>0</v>
      </c>
      <c r="D61" s="3">
        <v>259.92450000000002</v>
      </c>
      <c r="E61" s="3">
        <v>2629.3849789999999</v>
      </c>
      <c r="F61" s="3">
        <v>537219.11880000005</v>
      </c>
      <c r="G61" s="3">
        <v>1195.9544100000001</v>
      </c>
      <c r="H61" s="3">
        <v>608.492481</v>
      </c>
      <c r="I61" s="3">
        <v>743.04337199999998</v>
      </c>
      <c r="J61" s="3">
        <v>9.2934839999999994</v>
      </c>
      <c r="K61" s="3">
        <v>3494.7902559999998</v>
      </c>
      <c r="L61" s="3">
        <v>0</v>
      </c>
      <c r="M61" s="3">
        <v>5293.7466750000003</v>
      </c>
      <c r="N61" s="3">
        <v>1726.946013</v>
      </c>
      <c r="O61" s="3">
        <v>516.80185199999994</v>
      </c>
      <c r="Q61">
        <v>8.4699999999999998E-2</v>
      </c>
      <c r="R61">
        <v>0</v>
      </c>
      <c r="S61">
        <v>2.2000000000000001E-3</v>
      </c>
      <c r="T61">
        <v>6.7400000000000002E-2</v>
      </c>
      <c r="U61">
        <v>11.526999999999999</v>
      </c>
      <c r="V61">
        <v>2.41E-2</v>
      </c>
      <c r="W61">
        <v>3.5000000000000001E-3</v>
      </c>
      <c r="X61">
        <v>1.47E-2</v>
      </c>
      <c r="Y61">
        <v>2.0000000000000001E-4</v>
      </c>
      <c r="Z61">
        <v>6.4299999999999996E-2</v>
      </c>
      <c r="AA61">
        <v>0</v>
      </c>
      <c r="AB61">
        <v>0.19370000000000001</v>
      </c>
      <c r="AC61">
        <v>6.5799999999999997E-2</v>
      </c>
      <c r="AD61">
        <v>2.18E-2</v>
      </c>
      <c r="AE61">
        <v>12.0694</v>
      </c>
      <c r="AG61">
        <v>82</v>
      </c>
      <c r="AH61">
        <v>117</v>
      </c>
      <c r="AI61">
        <v>49</v>
      </c>
      <c r="AJ61">
        <v>21</v>
      </c>
      <c r="AK61">
        <v>134</v>
      </c>
      <c r="AL61">
        <v>65</v>
      </c>
      <c r="AM61">
        <v>92</v>
      </c>
      <c r="AN61">
        <v>43</v>
      </c>
      <c r="AO61">
        <v>43</v>
      </c>
      <c r="AP61">
        <v>40</v>
      </c>
      <c r="AQ61">
        <v>72</v>
      </c>
      <c r="AR61">
        <v>43</v>
      </c>
      <c r="AS61">
        <v>25</v>
      </c>
      <c r="AT61">
        <v>25</v>
      </c>
    </row>
    <row r="62" spans="1:46" x14ac:dyDescent="0.25">
      <c r="A62" t="s">
        <v>146</v>
      </c>
      <c r="B62" s="3">
        <v>3632.9316680000002</v>
      </c>
      <c r="C62" s="3">
        <v>58.484411000000009</v>
      </c>
      <c r="D62" s="3">
        <v>222.1173</v>
      </c>
      <c r="E62" s="3">
        <v>2258.4551600000004</v>
      </c>
      <c r="F62" s="3">
        <v>589795.97039999999</v>
      </c>
      <c r="G62" s="3">
        <v>879.46062000000006</v>
      </c>
      <c r="H62" s="3">
        <v>348.87994200000003</v>
      </c>
      <c r="I62" s="3">
        <v>717.04369599999995</v>
      </c>
      <c r="J62" s="3">
        <v>6.9701129999999996</v>
      </c>
      <c r="K62" s="3">
        <v>2294.6220720000001</v>
      </c>
      <c r="L62" s="3">
        <v>0</v>
      </c>
      <c r="M62" s="3">
        <v>4899.2281590000002</v>
      </c>
      <c r="N62" s="3">
        <v>876.43965600000001</v>
      </c>
      <c r="O62" s="3">
        <v>315.38782799999996</v>
      </c>
      <c r="Q62">
        <v>3.7100000000000001E-2</v>
      </c>
      <c r="R62">
        <v>5.9999999999999995E-4</v>
      </c>
      <c r="S62">
        <v>1.8E-3</v>
      </c>
      <c r="T62">
        <v>5.3400000000000003E-2</v>
      </c>
      <c r="U62">
        <v>11.678000000000001</v>
      </c>
      <c r="V62">
        <v>1.6400000000000001E-2</v>
      </c>
      <c r="W62">
        <v>1.8E-3</v>
      </c>
      <c r="X62">
        <v>1.3100000000000001E-2</v>
      </c>
      <c r="Y62">
        <v>1E-4</v>
      </c>
      <c r="Z62">
        <v>3.9E-2</v>
      </c>
      <c r="AA62">
        <v>0</v>
      </c>
      <c r="AB62">
        <v>0.16539999999999999</v>
      </c>
      <c r="AC62">
        <v>3.0800000000000001E-2</v>
      </c>
      <c r="AD62">
        <v>1.23E-2</v>
      </c>
      <c r="AE62">
        <v>12.049799999999999</v>
      </c>
      <c r="AG62">
        <v>79</v>
      </c>
      <c r="AH62">
        <v>101</v>
      </c>
      <c r="AI62">
        <v>50</v>
      </c>
      <c r="AJ62">
        <v>21</v>
      </c>
      <c r="AK62">
        <v>142</v>
      </c>
      <c r="AL62">
        <v>69</v>
      </c>
      <c r="AM62">
        <v>93</v>
      </c>
      <c r="AN62">
        <v>46</v>
      </c>
      <c r="AO62">
        <v>45</v>
      </c>
      <c r="AP62">
        <v>42</v>
      </c>
      <c r="AQ62">
        <v>76</v>
      </c>
      <c r="AR62">
        <v>65</v>
      </c>
      <c r="AS62">
        <v>39</v>
      </c>
      <c r="AT62">
        <v>36</v>
      </c>
    </row>
    <row r="63" spans="1:46" x14ac:dyDescent="0.25">
      <c r="A63" t="s">
        <v>147</v>
      </c>
      <c r="B63" s="3">
        <v>3802.1003160000005</v>
      </c>
      <c r="C63" s="3">
        <v>0</v>
      </c>
      <c r="D63" s="3">
        <v>219.75435000000002</v>
      </c>
      <c r="E63" s="3">
        <v>1132.8010850000001</v>
      </c>
      <c r="F63" s="3">
        <v>585299.66039999994</v>
      </c>
      <c r="G63" s="3">
        <v>1090.083036</v>
      </c>
      <c r="H63" s="3">
        <v>198.19001400000002</v>
      </c>
      <c r="I63" s="3">
        <v>595.93994199999997</v>
      </c>
      <c r="J63" s="3">
        <v>57.309818</v>
      </c>
      <c r="K63" s="3">
        <v>2217.668283</v>
      </c>
      <c r="L63" s="3">
        <v>0</v>
      </c>
      <c r="M63" s="3">
        <v>1118.5815270000001</v>
      </c>
      <c r="N63" s="3">
        <v>671.09026800000004</v>
      </c>
      <c r="O63" s="3">
        <v>0</v>
      </c>
      <c r="Q63">
        <v>3.9600000000000003E-2</v>
      </c>
      <c r="R63">
        <v>0</v>
      </c>
      <c r="S63">
        <v>1.8E-3</v>
      </c>
      <c r="T63">
        <v>2.7300000000000001E-2</v>
      </c>
      <c r="U63">
        <v>11.823</v>
      </c>
      <c r="V63">
        <v>2.07E-2</v>
      </c>
      <c r="W63">
        <v>1.1000000000000001E-3</v>
      </c>
      <c r="X63">
        <v>1.11E-2</v>
      </c>
      <c r="Y63">
        <v>1E-3</v>
      </c>
      <c r="Z63">
        <v>3.8399999999999997E-2</v>
      </c>
      <c r="AA63">
        <v>0</v>
      </c>
      <c r="AB63">
        <v>3.85E-2</v>
      </c>
      <c r="AC63">
        <v>2.41E-2</v>
      </c>
      <c r="AD63">
        <v>0</v>
      </c>
      <c r="AE63">
        <v>12.0266</v>
      </c>
      <c r="AG63">
        <v>78</v>
      </c>
      <c r="AH63">
        <v>103</v>
      </c>
      <c r="AI63">
        <v>49</v>
      </c>
      <c r="AJ63">
        <v>21</v>
      </c>
      <c r="AK63">
        <v>142</v>
      </c>
      <c r="AL63">
        <v>67</v>
      </c>
      <c r="AM63">
        <v>93</v>
      </c>
      <c r="AN63">
        <v>44</v>
      </c>
      <c r="AO63">
        <v>43</v>
      </c>
      <c r="AP63">
        <v>42</v>
      </c>
      <c r="AQ63">
        <v>75</v>
      </c>
      <c r="AR63">
        <v>56</v>
      </c>
      <c r="AS63">
        <v>34</v>
      </c>
      <c r="AT63">
        <v>31</v>
      </c>
    </row>
    <row r="64" spans="1:46" x14ac:dyDescent="0.25">
      <c r="A64" t="s">
        <v>148</v>
      </c>
      <c r="B64" s="3">
        <v>5063.8747360000007</v>
      </c>
      <c r="C64" s="3">
        <v>104.38356899999999</v>
      </c>
      <c r="D64" s="3">
        <v>202.42605</v>
      </c>
      <c r="E64" s="3">
        <v>2276.3226850000001</v>
      </c>
      <c r="F64" s="3">
        <v>584520.30000000005</v>
      </c>
      <c r="G64" s="3">
        <v>1372.4067</v>
      </c>
      <c r="H64" s="3">
        <v>438.14734500000003</v>
      </c>
      <c r="I64" s="3">
        <v>556.25622599999997</v>
      </c>
      <c r="J64" s="3">
        <v>168.05716899999999</v>
      </c>
      <c r="K64" s="3">
        <v>2939.7902020000001</v>
      </c>
      <c r="L64" s="3">
        <v>0</v>
      </c>
      <c r="M64" s="3">
        <v>812.87642100000005</v>
      </c>
      <c r="N64" s="3">
        <v>752.594922</v>
      </c>
      <c r="O64" s="3">
        <v>0</v>
      </c>
      <c r="Q64">
        <v>5.2600000000000001E-2</v>
      </c>
      <c r="R64">
        <v>1.1000000000000001E-3</v>
      </c>
      <c r="S64">
        <v>1.6000000000000001E-3</v>
      </c>
      <c r="T64">
        <v>5.4899999999999997E-2</v>
      </c>
      <c r="U64">
        <v>11.786</v>
      </c>
      <c r="V64">
        <v>2.5999999999999999E-2</v>
      </c>
      <c r="W64">
        <v>2.3E-3</v>
      </c>
      <c r="X64">
        <v>1.03E-2</v>
      </c>
      <c r="Y64">
        <v>2.8999999999999998E-3</v>
      </c>
      <c r="Z64">
        <v>5.0799999999999998E-2</v>
      </c>
      <c r="AA64">
        <v>0</v>
      </c>
      <c r="AB64">
        <v>2.8000000000000001E-2</v>
      </c>
      <c r="AC64">
        <v>2.69E-2</v>
      </c>
      <c r="AD64">
        <v>0</v>
      </c>
      <c r="AE64">
        <v>12.0434</v>
      </c>
      <c r="AG64">
        <v>76</v>
      </c>
      <c r="AH64">
        <v>93</v>
      </c>
      <c r="AI64">
        <v>49</v>
      </c>
      <c r="AJ64">
        <v>20</v>
      </c>
      <c r="AK64">
        <v>142</v>
      </c>
      <c r="AL64">
        <v>69</v>
      </c>
      <c r="AM64">
        <v>95</v>
      </c>
      <c r="AN64">
        <v>45</v>
      </c>
      <c r="AO64">
        <v>43</v>
      </c>
      <c r="AP64">
        <v>43</v>
      </c>
      <c r="AQ64">
        <v>75</v>
      </c>
      <c r="AR64">
        <v>52</v>
      </c>
      <c r="AS64">
        <v>32</v>
      </c>
      <c r="AT64">
        <v>29</v>
      </c>
    </row>
    <row r="65" spans="1:46" x14ac:dyDescent="0.25">
      <c r="A65" t="s">
        <v>149</v>
      </c>
      <c r="B65" s="3">
        <v>1783.261244</v>
      </c>
      <c r="C65" s="3">
        <v>24.430197</v>
      </c>
      <c r="D65" s="3">
        <v>194.54954999999998</v>
      </c>
      <c r="E65" s="3">
        <v>1545.898263</v>
      </c>
      <c r="F65" s="3">
        <v>576906.54840000009</v>
      </c>
      <c r="G65" s="3">
        <v>1080.5602140000001</v>
      </c>
      <c r="H65" s="3">
        <v>235.86249599999996</v>
      </c>
      <c r="I65" s="3">
        <v>538.46697400000005</v>
      </c>
      <c r="J65" s="3">
        <v>142.50008799999998</v>
      </c>
      <c r="K65" s="3">
        <v>1648.676631</v>
      </c>
      <c r="L65" s="3">
        <v>0</v>
      </c>
      <c r="M65" s="3">
        <v>5190.9100950000002</v>
      </c>
      <c r="N65" s="3">
        <v>644.62771800000007</v>
      </c>
      <c r="O65" s="3">
        <v>384.73696799999999</v>
      </c>
      <c r="Q65">
        <v>1.8599999999999998E-2</v>
      </c>
      <c r="R65">
        <v>2.9999999999999997E-4</v>
      </c>
      <c r="S65">
        <v>1.6000000000000001E-3</v>
      </c>
      <c r="T65">
        <v>3.7499999999999999E-2</v>
      </c>
      <c r="U65">
        <v>11.701000000000001</v>
      </c>
      <c r="V65">
        <v>2.06E-2</v>
      </c>
      <c r="W65">
        <v>1.2999999999999999E-3</v>
      </c>
      <c r="X65">
        <v>1.01E-2</v>
      </c>
      <c r="Y65">
        <v>2.5000000000000001E-3</v>
      </c>
      <c r="Z65">
        <v>2.87E-2</v>
      </c>
      <c r="AA65">
        <v>0</v>
      </c>
      <c r="AB65">
        <v>0.17949999999999999</v>
      </c>
      <c r="AC65">
        <v>2.3199999999999998E-2</v>
      </c>
      <c r="AD65">
        <v>1.54E-2</v>
      </c>
      <c r="AE65">
        <v>12.0403</v>
      </c>
      <c r="AG65">
        <v>78</v>
      </c>
      <c r="AH65">
        <v>101</v>
      </c>
      <c r="AI65">
        <v>49</v>
      </c>
      <c r="AJ65">
        <v>20</v>
      </c>
      <c r="AK65">
        <v>138</v>
      </c>
      <c r="AL65">
        <v>66</v>
      </c>
      <c r="AM65">
        <v>92</v>
      </c>
      <c r="AN65">
        <v>45</v>
      </c>
      <c r="AO65">
        <v>43</v>
      </c>
      <c r="AP65">
        <v>42</v>
      </c>
      <c r="AQ65">
        <v>75</v>
      </c>
      <c r="AR65">
        <v>55</v>
      </c>
      <c r="AS65">
        <v>34</v>
      </c>
      <c r="AT65">
        <v>30</v>
      </c>
    </row>
    <row r="66" spans="1:46" x14ac:dyDescent="0.25">
      <c r="A66" t="s">
        <v>150</v>
      </c>
      <c r="B66" s="3">
        <v>3333.7408359999999</v>
      </c>
      <c r="C66" s="3">
        <v>40.716994999999997</v>
      </c>
      <c r="D66" s="3">
        <v>186.67304999999999</v>
      </c>
      <c r="E66" s="3">
        <v>1757.4497590000001</v>
      </c>
      <c r="F66" s="3">
        <v>575647.58160000003</v>
      </c>
      <c r="G66" s="3">
        <v>1154.5021260000001</v>
      </c>
      <c r="H66" s="3">
        <v>165.43133399999999</v>
      </c>
      <c r="I66" s="3">
        <v>469.362572</v>
      </c>
      <c r="J66" s="3">
        <v>15.489139999999999</v>
      </c>
      <c r="K66" s="3">
        <v>2073.0884369999999</v>
      </c>
      <c r="L66" s="3">
        <v>0</v>
      </c>
      <c r="M66" s="3">
        <v>3909.6597959999999</v>
      </c>
      <c r="N66" s="3">
        <v>763.17994199999998</v>
      </c>
      <c r="O66" s="3">
        <v>150.15596399999998</v>
      </c>
      <c r="Q66">
        <v>3.5000000000000003E-2</v>
      </c>
      <c r="R66">
        <v>4.0000000000000002E-4</v>
      </c>
      <c r="S66">
        <v>1.5E-3</v>
      </c>
      <c r="T66">
        <v>4.2799999999999998E-2</v>
      </c>
      <c r="U66">
        <v>11.72</v>
      </c>
      <c r="V66">
        <v>2.2100000000000002E-2</v>
      </c>
      <c r="W66">
        <v>8.9999999999999998E-4</v>
      </c>
      <c r="X66">
        <v>8.8000000000000005E-3</v>
      </c>
      <c r="Y66">
        <v>2.9999999999999997E-4</v>
      </c>
      <c r="Z66">
        <v>3.6200000000000003E-2</v>
      </c>
      <c r="AA66">
        <v>0</v>
      </c>
      <c r="AB66">
        <v>0.13569999999999999</v>
      </c>
      <c r="AC66">
        <v>2.76E-2</v>
      </c>
      <c r="AD66">
        <v>6.0000000000000001E-3</v>
      </c>
      <c r="AE66">
        <v>12.0373</v>
      </c>
      <c r="AG66">
        <v>78</v>
      </c>
      <c r="AH66">
        <v>103</v>
      </c>
      <c r="AI66">
        <v>49</v>
      </c>
      <c r="AJ66">
        <v>20</v>
      </c>
      <c r="AK66">
        <v>137</v>
      </c>
      <c r="AL66">
        <v>67</v>
      </c>
      <c r="AM66">
        <v>93</v>
      </c>
      <c r="AN66">
        <v>45</v>
      </c>
      <c r="AO66">
        <v>44</v>
      </c>
      <c r="AP66">
        <v>43</v>
      </c>
      <c r="AQ66">
        <v>75</v>
      </c>
      <c r="AR66">
        <v>57</v>
      </c>
      <c r="AS66">
        <v>34</v>
      </c>
      <c r="AT66">
        <v>31</v>
      </c>
    </row>
    <row r="67" spans="1:46" x14ac:dyDescent="0.25">
      <c r="A67" t="s">
        <v>151</v>
      </c>
      <c r="B67" s="3">
        <v>4838.0835240000006</v>
      </c>
      <c r="C67" s="3">
        <v>136.21685599999998</v>
      </c>
      <c r="D67" s="3">
        <v>226.05554999999998</v>
      </c>
      <c r="E67" s="3">
        <v>637.51329199999998</v>
      </c>
      <c r="F67" s="3">
        <v>587997.44640000002</v>
      </c>
      <c r="G67" s="3">
        <v>1383.6100200000001</v>
      </c>
      <c r="H67" s="3">
        <v>524.13887999999997</v>
      </c>
      <c r="I67" s="3">
        <v>597.30834600000003</v>
      </c>
      <c r="J67" s="3">
        <v>74.347871999999995</v>
      </c>
      <c r="K67" s="3">
        <v>2247.2061010000002</v>
      </c>
      <c r="L67" s="3">
        <v>0</v>
      </c>
      <c r="M67" s="3">
        <v>1625.7528420000001</v>
      </c>
      <c r="N67" s="3">
        <v>630.337941</v>
      </c>
      <c r="O67" s="3">
        <v>0</v>
      </c>
      <c r="Q67">
        <v>0.05</v>
      </c>
      <c r="R67">
        <v>1.4E-3</v>
      </c>
      <c r="S67">
        <v>1.8E-3</v>
      </c>
      <c r="T67">
        <v>1.5299999999999999E-2</v>
      </c>
      <c r="U67">
        <v>11.79</v>
      </c>
      <c r="V67">
        <v>2.6100000000000002E-2</v>
      </c>
      <c r="W67">
        <v>2.8E-3</v>
      </c>
      <c r="X67">
        <v>1.0999999999999999E-2</v>
      </c>
      <c r="Y67">
        <v>1.2999999999999999E-3</v>
      </c>
      <c r="Z67">
        <v>3.8600000000000002E-2</v>
      </c>
      <c r="AA67">
        <v>0</v>
      </c>
      <c r="AB67">
        <v>5.5599999999999997E-2</v>
      </c>
      <c r="AC67">
        <v>2.24E-2</v>
      </c>
      <c r="AD67">
        <v>0</v>
      </c>
      <c r="AE67">
        <v>12.016299999999999</v>
      </c>
      <c r="AG67">
        <v>74</v>
      </c>
      <c r="AH67">
        <v>98</v>
      </c>
      <c r="AI67">
        <v>49</v>
      </c>
      <c r="AJ67">
        <v>20</v>
      </c>
      <c r="AK67">
        <v>141</v>
      </c>
      <c r="AL67">
        <v>68</v>
      </c>
      <c r="AM67">
        <v>92</v>
      </c>
      <c r="AN67">
        <v>46</v>
      </c>
      <c r="AO67">
        <v>43</v>
      </c>
      <c r="AP67">
        <v>41</v>
      </c>
      <c r="AQ67">
        <v>76</v>
      </c>
      <c r="AR67">
        <v>57</v>
      </c>
      <c r="AS67">
        <v>34</v>
      </c>
      <c r="AT67">
        <v>30</v>
      </c>
    </row>
    <row r="68" spans="1:46" x14ac:dyDescent="0.25">
      <c r="A68" t="s">
        <v>152</v>
      </c>
      <c r="B68" s="3">
        <v>5065.2728239999997</v>
      </c>
      <c r="C68" s="3">
        <v>65.147192000000004</v>
      </c>
      <c r="D68" s="3">
        <v>341.05244999999996</v>
      </c>
      <c r="E68" s="3">
        <v>1051.3251710000002</v>
      </c>
      <c r="F68" s="3">
        <v>576906.54840000009</v>
      </c>
      <c r="G68" s="3">
        <v>1229.0042040000001</v>
      </c>
      <c r="H68" s="3">
        <v>285.81948299999999</v>
      </c>
      <c r="I68" s="3">
        <v>830.62122799999997</v>
      </c>
      <c r="J68" s="3">
        <v>114.619636</v>
      </c>
      <c r="K68" s="3">
        <v>2082.4161690000001</v>
      </c>
      <c r="L68" s="3">
        <v>0</v>
      </c>
      <c r="M68" s="3">
        <v>0</v>
      </c>
      <c r="N68" s="3">
        <v>635.10120000000006</v>
      </c>
      <c r="O68" s="3">
        <v>0</v>
      </c>
      <c r="Q68">
        <v>5.3600000000000002E-2</v>
      </c>
      <c r="R68">
        <v>6.9999999999999999E-4</v>
      </c>
      <c r="S68">
        <v>2.8E-3</v>
      </c>
      <c r="T68">
        <v>2.58E-2</v>
      </c>
      <c r="U68">
        <v>11.837</v>
      </c>
      <c r="V68">
        <v>2.3699999999999999E-2</v>
      </c>
      <c r="W68">
        <v>1.6000000000000001E-3</v>
      </c>
      <c r="X68">
        <v>1.5699999999999999E-2</v>
      </c>
      <c r="Y68">
        <v>2E-3</v>
      </c>
      <c r="Z68">
        <v>3.6600000000000001E-2</v>
      </c>
      <c r="AA68">
        <v>0</v>
      </c>
      <c r="AB68">
        <v>0</v>
      </c>
      <c r="AC68">
        <v>2.3099999999999999E-2</v>
      </c>
      <c r="AD68">
        <v>0</v>
      </c>
      <c r="AE68">
        <v>12.022600000000001</v>
      </c>
      <c r="AG68">
        <v>76</v>
      </c>
      <c r="AH68">
        <v>98</v>
      </c>
      <c r="AI68">
        <v>49</v>
      </c>
      <c r="AJ68">
        <v>21</v>
      </c>
      <c r="AK68">
        <v>139</v>
      </c>
      <c r="AL68">
        <v>67</v>
      </c>
      <c r="AM68">
        <v>93</v>
      </c>
      <c r="AN68">
        <v>44</v>
      </c>
      <c r="AO68">
        <v>43</v>
      </c>
      <c r="AP68">
        <v>42</v>
      </c>
      <c r="AQ68">
        <v>74</v>
      </c>
      <c r="AR68">
        <v>57</v>
      </c>
      <c r="AS68">
        <v>34</v>
      </c>
      <c r="AT68">
        <v>30</v>
      </c>
    </row>
    <row r="69" spans="1:46" x14ac:dyDescent="0.25">
      <c r="A69" t="s">
        <v>153</v>
      </c>
      <c r="B69" s="3">
        <v>4755.5963320000001</v>
      </c>
      <c r="C69" s="3">
        <v>0</v>
      </c>
      <c r="D69" s="3">
        <v>223.69260000000003</v>
      </c>
      <c r="E69" s="3">
        <v>1884.6665370000001</v>
      </c>
      <c r="F69" s="3">
        <v>590395.47840000002</v>
      </c>
      <c r="G69" s="3">
        <v>1194.2739120000001</v>
      </c>
      <c r="H69" s="3">
        <v>783.75141900000006</v>
      </c>
      <c r="I69" s="3">
        <v>844.30526799999984</v>
      </c>
      <c r="J69" s="3">
        <v>33.301651</v>
      </c>
      <c r="K69" s="3">
        <v>2512.2691519999994</v>
      </c>
      <c r="L69" s="3">
        <v>94.367000000000004</v>
      </c>
      <c r="M69" s="3">
        <v>0</v>
      </c>
      <c r="N69" s="3">
        <v>631.92569400000014</v>
      </c>
      <c r="O69" s="3">
        <v>0</v>
      </c>
      <c r="Q69">
        <v>4.9099999999999998E-2</v>
      </c>
      <c r="R69">
        <v>0</v>
      </c>
      <c r="S69">
        <v>1.8E-3</v>
      </c>
      <c r="T69">
        <v>4.5100000000000001E-2</v>
      </c>
      <c r="U69">
        <v>11.83</v>
      </c>
      <c r="V69">
        <v>2.2499999999999999E-2</v>
      </c>
      <c r="W69">
        <v>4.1999999999999997E-3</v>
      </c>
      <c r="X69">
        <v>1.5599999999999999E-2</v>
      </c>
      <c r="Y69">
        <v>5.9999999999999995E-4</v>
      </c>
      <c r="Z69">
        <v>4.3200000000000002E-2</v>
      </c>
      <c r="AA69">
        <v>5.0000000000000001E-4</v>
      </c>
      <c r="AB69">
        <v>0</v>
      </c>
      <c r="AC69">
        <v>2.2499999999999999E-2</v>
      </c>
      <c r="AD69">
        <v>0</v>
      </c>
      <c r="AE69">
        <v>12.0351</v>
      </c>
      <c r="AG69">
        <v>76</v>
      </c>
      <c r="AH69">
        <v>103</v>
      </c>
      <c r="AI69">
        <v>49</v>
      </c>
      <c r="AJ69">
        <v>20</v>
      </c>
      <c r="AK69">
        <v>135</v>
      </c>
      <c r="AL69">
        <v>67</v>
      </c>
      <c r="AM69">
        <v>92</v>
      </c>
      <c r="AN69">
        <v>44</v>
      </c>
      <c r="AO69">
        <v>43</v>
      </c>
      <c r="AP69">
        <v>43</v>
      </c>
      <c r="AQ69">
        <v>75</v>
      </c>
      <c r="AR69">
        <v>58</v>
      </c>
      <c r="AS69">
        <v>34</v>
      </c>
      <c r="AT69">
        <v>31</v>
      </c>
    </row>
    <row r="70" spans="1:46" x14ac:dyDescent="0.25">
      <c r="A70" t="s">
        <v>154</v>
      </c>
      <c r="B70" s="3">
        <v>3099.5610960000004</v>
      </c>
      <c r="C70" s="3">
        <v>92.538624999999996</v>
      </c>
      <c r="D70" s="3">
        <v>107.12039999999999</v>
      </c>
      <c r="E70" s="3">
        <v>17724.584800000001</v>
      </c>
      <c r="F70" s="3">
        <v>565395.9948000001</v>
      </c>
      <c r="G70" s="3">
        <v>883.38178200000004</v>
      </c>
      <c r="H70" s="3">
        <v>272.71601100000004</v>
      </c>
      <c r="I70" s="3">
        <v>675.99157600000001</v>
      </c>
      <c r="J70" s="3">
        <v>382.58175799999998</v>
      </c>
      <c r="K70" s="3">
        <v>2164.0338239999996</v>
      </c>
      <c r="L70" s="3">
        <v>0</v>
      </c>
      <c r="M70" s="3">
        <v>1437.3749250000001</v>
      </c>
      <c r="N70" s="3">
        <v>580.58834700000011</v>
      </c>
      <c r="O70" s="3">
        <v>0</v>
      </c>
      <c r="Q70">
        <v>3.2800000000000003E-2</v>
      </c>
      <c r="R70">
        <v>1E-3</v>
      </c>
      <c r="S70">
        <v>8.9999999999999998E-4</v>
      </c>
      <c r="T70">
        <v>0.436</v>
      </c>
      <c r="U70">
        <v>11.618</v>
      </c>
      <c r="V70">
        <v>1.7100000000000001E-2</v>
      </c>
      <c r="W70">
        <v>1.5E-3</v>
      </c>
      <c r="X70">
        <v>1.2800000000000001E-2</v>
      </c>
      <c r="Y70">
        <v>6.8999999999999999E-3</v>
      </c>
      <c r="Z70">
        <v>3.8100000000000002E-2</v>
      </c>
      <c r="AA70">
        <v>0</v>
      </c>
      <c r="AB70">
        <v>5.04E-2</v>
      </c>
      <c r="AC70">
        <v>2.12E-2</v>
      </c>
      <c r="AD70">
        <v>0</v>
      </c>
      <c r="AE70">
        <v>12.236700000000001</v>
      </c>
      <c r="AG70">
        <v>74</v>
      </c>
      <c r="AH70">
        <v>99</v>
      </c>
      <c r="AI70">
        <v>49</v>
      </c>
      <c r="AJ70">
        <v>21</v>
      </c>
      <c r="AK70">
        <v>141</v>
      </c>
      <c r="AL70">
        <v>68</v>
      </c>
      <c r="AM70">
        <v>92</v>
      </c>
      <c r="AN70">
        <v>44</v>
      </c>
      <c r="AO70">
        <v>43</v>
      </c>
      <c r="AP70">
        <v>42</v>
      </c>
      <c r="AQ70">
        <v>75</v>
      </c>
      <c r="AR70">
        <v>56</v>
      </c>
      <c r="AS70">
        <v>34</v>
      </c>
      <c r="AT70">
        <v>36</v>
      </c>
    </row>
    <row r="71" spans="1:46" x14ac:dyDescent="0.25">
      <c r="A71" t="s">
        <v>155</v>
      </c>
      <c r="B71" s="3">
        <v>3125.4257240000002</v>
      </c>
      <c r="C71" s="3">
        <v>94.759551999999999</v>
      </c>
      <c r="D71" s="3">
        <v>229.20614999999998</v>
      </c>
      <c r="E71" s="3">
        <v>3400.5473580000003</v>
      </c>
      <c r="F71" s="3">
        <v>577805.81039999996</v>
      </c>
      <c r="G71" s="3">
        <v>1049.190918</v>
      </c>
      <c r="H71" s="3">
        <v>144.95715900000002</v>
      </c>
      <c r="I71" s="3">
        <v>666.41274799999997</v>
      </c>
      <c r="J71" s="3">
        <v>40.271763999999997</v>
      </c>
      <c r="K71" s="3">
        <v>2342.8153539999998</v>
      </c>
      <c r="L71" s="3">
        <v>0</v>
      </c>
      <c r="M71" s="3">
        <v>2309.1486599999998</v>
      </c>
      <c r="N71" s="3">
        <v>1016.1619200000001</v>
      </c>
      <c r="O71" s="3">
        <v>0</v>
      </c>
      <c r="Q71">
        <v>3.2800000000000003E-2</v>
      </c>
      <c r="R71">
        <v>1E-3</v>
      </c>
      <c r="S71">
        <v>1.9E-3</v>
      </c>
      <c r="T71">
        <v>8.2699999999999996E-2</v>
      </c>
      <c r="U71">
        <v>11.750999999999999</v>
      </c>
      <c r="V71">
        <v>2.01E-2</v>
      </c>
      <c r="W71">
        <v>8.0000000000000004E-4</v>
      </c>
      <c r="X71">
        <v>1.2500000000000001E-2</v>
      </c>
      <c r="Y71">
        <v>6.9999999999999999E-4</v>
      </c>
      <c r="Z71">
        <v>4.0899999999999999E-2</v>
      </c>
      <c r="AA71">
        <v>0</v>
      </c>
      <c r="AB71">
        <v>8.0100000000000005E-2</v>
      </c>
      <c r="AC71">
        <v>3.6700000000000003E-2</v>
      </c>
      <c r="AD71">
        <v>0</v>
      </c>
      <c r="AE71">
        <v>12.061199999999999</v>
      </c>
      <c r="AG71">
        <v>76</v>
      </c>
      <c r="AH71">
        <v>99</v>
      </c>
      <c r="AI71">
        <v>49</v>
      </c>
      <c r="AJ71">
        <v>21</v>
      </c>
      <c r="AK71">
        <v>141</v>
      </c>
      <c r="AL71">
        <v>69</v>
      </c>
      <c r="AM71">
        <v>93</v>
      </c>
      <c r="AN71">
        <v>45</v>
      </c>
      <c r="AO71">
        <v>44</v>
      </c>
      <c r="AP71">
        <v>41</v>
      </c>
      <c r="AQ71">
        <v>75</v>
      </c>
      <c r="AR71">
        <v>57</v>
      </c>
      <c r="AS71">
        <v>34</v>
      </c>
      <c r="AT71">
        <v>32</v>
      </c>
    </row>
    <row r="72" spans="1:46" x14ac:dyDescent="0.25">
      <c r="A72" t="s">
        <v>156</v>
      </c>
      <c r="B72" s="3">
        <v>2758.4276239999999</v>
      </c>
      <c r="C72" s="3">
        <v>162.86797999999999</v>
      </c>
      <c r="D72" s="3">
        <v>207.15195</v>
      </c>
      <c r="E72" s="3">
        <v>4180.2861489999996</v>
      </c>
      <c r="F72" s="3">
        <v>593992.52639999997</v>
      </c>
      <c r="G72" s="3">
        <v>881.14111800000001</v>
      </c>
      <c r="H72" s="3">
        <v>297.28502099999997</v>
      </c>
      <c r="I72" s="3">
        <v>149.156036</v>
      </c>
      <c r="J72" s="3">
        <v>47.241877000000002</v>
      </c>
      <c r="K72" s="3">
        <v>2145.3783600000002</v>
      </c>
      <c r="L72" s="3">
        <v>0</v>
      </c>
      <c r="M72" s="3">
        <v>0</v>
      </c>
      <c r="N72" s="3">
        <v>656.80049099999997</v>
      </c>
      <c r="O72" s="3">
        <v>0</v>
      </c>
      <c r="Q72">
        <v>2.8400000000000002E-2</v>
      </c>
      <c r="R72">
        <v>1.6999999999999999E-3</v>
      </c>
      <c r="S72">
        <v>1.6999999999999999E-3</v>
      </c>
      <c r="T72">
        <v>9.9699999999999997E-2</v>
      </c>
      <c r="U72">
        <v>11.85</v>
      </c>
      <c r="V72">
        <v>1.6500000000000001E-2</v>
      </c>
      <c r="W72">
        <v>1.6000000000000001E-3</v>
      </c>
      <c r="X72">
        <v>2.7000000000000001E-3</v>
      </c>
      <c r="Y72">
        <v>8.0000000000000004E-4</v>
      </c>
      <c r="Z72">
        <v>3.6700000000000003E-2</v>
      </c>
      <c r="AA72">
        <v>0</v>
      </c>
      <c r="AB72">
        <v>0</v>
      </c>
      <c r="AC72">
        <v>2.3300000000000001E-2</v>
      </c>
      <c r="AD72">
        <v>0</v>
      </c>
      <c r="AE72">
        <v>12.0631</v>
      </c>
      <c r="AG72">
        <v>75</v>
      </c>
      <c r="AH72">
        <v>98</v>
      </c>
      <c r="AI72">
        <v>49</v>
      </c>
      <c r="AJ72">
        <v>21</v>
      </c>
      <c r="AK72">
        <v>137</v>
      </c>
      <c r="AL72">
        <v>67</v>
      </c>
      <c r="AM72">
        <v>92</v>
      </c>
      <c r="AN72">
        <v>46</v>
      </c>
      <c r="AO72">
        <v>43</v>
      </c>
      <c r="AP72">
        <v>43</v>
      </c>
      <c r="AQ72">
        <v>75</v>
      </c>
      <c r="AR72">
        <v>56</v>
      </c>
      <c r="AS72">
        <v>34</v>
      </c>
      <c r="AT72">
        <v>31</v>
      </c>
    </row>
    <row r="73" spans="1:46" x14ac:dyDescent="0.25">
      <c r="A73" t="s">
        <v>157</v>
      </c>
      <c r="B73" s="3">
        <v>1422.5545400000001</v>
      </c>
      <c r="C73" s="3">
        <v>43.678230999999997</v>
      </c>
      <c r="D73" s="3">
        <v>50.409599999999998</v>
      </c>
      <c r="E73" s="3">
        <v>14722.8406</v>
      </c>
      <c r="F73" s="3">
        <v>546271.68960000004</v>
      </c>
      <c r="G73" s="3">
        <v>881.14111800000001</v>
      </c>
      <c r="H73" s="3">
        <v>123.664017</v>
      </c>
      <c r="I73" s="3">
        <v>86.209451999999999</v>
      </c>
      <c r="J73" s="3">
        <v>312.88062799999994</v>
      </c>
      <c r="K73" s="3">
        <v>1970.483385</v>
      </c>
      <c r="L73" s="3">
        <v>0</v>
      </c>
      <c r="M73" s="3">
        <v>3574.0385939999996</v>
      </c>
      <c r="N73" s="3">
        <v>1428.448449</v>
      </c>
      <c r="O73" s="3">
        <v>80.806824000000006</v>
      </c>
      <c r="Q73">
        <v>1.55E-2</v>
      </c>
      <c r="R73">
        <v>5.0000000000000001E-4</v>
      </c>
      <c r="S73">
        <v>4.0000000000000002E-4</v>
      </c>
      <c r="T73">
        <v>0.372</v>
      </c>
      <c r="U73">
        <v>11.577</v>
      </c>
      <c r="V73">
        <v>1.7600000000000001E-2</v>
      </c>
      <c r="W73">
        <v>6.9999999999999999E-4</v>
      </c>
      <c r="X73">
        <v>1.6999999999999999E-3</v>
      </c>
      <c r="Y73">
        <v>5.7999999999999996E-3</v>
      </c>
      <c r="Z73">
        <v>3.5799999999999998E-2</v>
      </c>
      <c r="AA73">
        <v>0</v>
      </c>
      <c r="AB73">
        <v>0.12920000000000001</v>
      </c>
      <c r="AC73">
        <v>5.3699999999999998E-2</v>
      </c>
      <c r="AD73">
        <v>3.3999999999999998E-3</v>
      </c>
      <c r="AE73">
        <v>12.2133</v>
      </c>
      <c r="AG73">
        <v>67</v>
      </c>
      <c r="AH73">
        <v>88</v>
      </c>
      <c r="AI73">
        <v>47</v>
      </c>
      <c r="AJ73">
        <v>20</v>
      </c>
      <c r="AK73">
        <v>135</v>
      </c>
      <c r="AL73">
        <v>61</v>
      </c>
      <c r="AM73">
        <v>90</v>
      </c>
      <c r="AN73">
        <v>44</v>
      </c>
      <c r="AO73">
        <v>42</v>
      </c>
      <c r="AP73">
        <v>41</v>
      </c>
      <c r="AQ73">
        <v>73</v>
      </c>
      <c r="AR73">
        <v>64</v>
      </c>
      <c r="AS73">
        <v>39</v>
      </c>
      <c r="AT73">
        <v>39</v>
      </c>
    </row>
    <row r="74" spans="1:46" x14ac:dyDescent="0.25">
      <c r="A74" t="s">
        <v>158</v>
      </c>
      <c r="B74" s="3">
        <v>2897.5373799999998</v>
      </c>
      <c r="C74" s="3">
        <v>73.290591000000006</v>
      </c>
      <c r="D74" s="3">
        <v>186.67304999999999</v>
      </c>
      <c r="E74" s="3">
        <v>2514.3181180000001</v>
      </c>
      <c r="F74" s="3">
        <v>579724.23600000003</v>
      </c>
      <c r="G74" s="3">
        <v>968.52701400000001</v>
      </c>
      <c r="H74" s="3">
        <v>83.534633999999997</v>
      </c>
      <c r="I74" s="3">
        <v>208.68161000000001</v>
      </c>
      <c r="J74" s="3">
        <v>159.53814199999999</v>
      </c>
      <c r="K74" s="3">
        <v>2120.5044079999998</v>
      </c>
      <c r="L74" s="3">
        <v>0</v>
      </c>
      <c r="M74" s="3">
        <v>1201.7856689999999</v>
      </c>
      <c r="N74" s="3">
        <v>716.07660299999998</v>
      </c>
      <c r="O74" s="3">
        <v>0</v>
      </c>
      <c r="Q74">
        <v>3.0499999999999999E-2</v>
      </c>
      <c r="R74">
        <v>8.0000000000000004E-4</v>
      </c>
      <c r="S74">
        <v>1.5E-3</v>
      </c>
      <c r="T74">
        <v>6.13E-2</v>
      </c>
      <c r="U74">
        <v>11.821</v>
      </c>
      <c r="V74">
        <v>1.8599999999999998E-2</v>
      </c>
      <c r="W74">
        <v>5.0000000000000001E-4</v>
      </c>
      <c r="X74">
        <v>3.8999999999999998E-3</v>
      </c>
      <c r="Y74">
        <v>2.8E-3</v>
      </c>
      <c r="Z74">
        <v>3.7100000000000001E-2</v>
      </c>
      <c r="AA74">
        <v>0</v>
      </c>
      <c r="AB74">
        <v>4.1799999999999997E-2</v>
      </c>
      <c r="AC74">
        <v>2.5899999999999999E-2</v>
      </c>
      <c r="AD74">
        <v>0</v>
      </c>
      <c r="AE74">
        <v>12.0457</v>
      </c>
      <c r="AG74">
        <v>75</v>
      </c>
      <c r="AH74">
        <v>101</v>
      </c>
      <c r="AI74">
        <v>49</v>
      </c>
      <c r="AJ74">
        <v>21</v>
      </c>
      <c r="AK74">
        <v>140</v>
      </c>
      <c r="AL74">
        <v>67</v>
      </c>
      <c r="AM74">
        <v>93</v>
      </c>
      <c r="AN74">
        <v>45</v>
      </c>
      <c r="AO74">
        <v>42</v>
      </c>
      <c r="AP74">
        <v>42</v>
      </c>
      <c r="AQ74">
        <v>76</v>
      </c>
      <c r="AR74">
        <v>56</v>
      </c>
      <c r="AS74">
        <v>33</v>
      </c>
      <c r="AT74">
        <v>31</v>
      </c>
    </row>
    <row r="75" spans="1:46" x14ac:dyDescent="0.25">
      <c r="A75" t="s">
        <v>159</v>
      </c>
      <c r="B75" s="3">
        <v>3304.3809880000003</v>
      </c>
      <c r="C75" s="3">
        <v>21.468960999999997</v>
      </c>
      <c r="D75" s="3">
        <v>226.05554999999998</v>
      </c>
      <c r="E75" s="3">
        <v>990.57558600000016</v>
      </c>
      <c r="F75" s="3">
        <v>591894.24840000004</v>
      </c>
      <c r="G75" s="3">
        <v>1136.0166480000003</v>
      </c>
      <c r="H75" s="3">
        <v>432.41457599999995</v>
      </c>
      <c r="I75" s="3">
        <v>177.89251999999999</v>
      </c>
      <c r="J75" s="3">
        <v>0</v>
      </c>
      <c r="K75" s="3">
        <v>2077.7523029999998</v>
      </c>
      <c r="L75" s="3">
        <v>0</v>
      </c>
      <c r="M75" s="3">
        <v>377.69071199999996</v>
      </c>
      <c r="N75" s="3">
        <v>573.17883299999994</v>
      </c>
      <c r="O75" s="3">
        <v>0</v>
      </c>
      <c r="Q75">
        <v>3.4200000000000001E-2</v>
      </c>
      <c r="R75">
        <v>2.0000000000000001E-4</v>
      </c>
      <c r="S75">
        <v>1.8E-3</v>
      </c>
      <c r="T75">
        <v>2.3699999999999999E-2</v>
      </c>
      <c r="U75">
        <v>11.865</v>
      </c>
      <c r="V75">
        <v>2.1399999999999999E-2</v>
      </c>
      <c r="W75">
        <v>2.3E-3</v>
      </c>
      <c r="X75">
        <v>3.3E-3</v>
      </c>
      <c r="Y75">
        <v>0</v>
      </c>
      <c r="Z75">
        <v>3.5700000000000003E-2</v>
      </c>
      <c r="AA75">
        <v>0</v>
      </c>
      <c r="AB75">
        <v>1.29E-2</v>
      </c>
      <c r="AC75">
        <v>2.0400000000000001E-2</v>
      </c>
      <c r="AD75">
        <v>0</v>
      </c>
      <c r="AE75">
        <v>12.020899999999999</v>
      </c>
      <c r="AG75">
        <v>75</v>
      </c>
      <c r="AH75">
        <v>97</v>
      </c>
      <c r="AI75">
        <v>49</v>
      </c>
      <c r="AJ75">
        <v>21</v>
      </c>
      <c r="AK75">
        <v>142</v>
      </c>
      <c r="AL75">
        <v>68</v>
      </c>
      <c r="AM75">
        <v>91</v>
      </c>
      <c r="AN75">
        <v>46</v>
      </c>
      <c r="AO75">
        <v>45</v>
      </c>
      <c r="AP75">
        <v>41</v>
      </c>
      <c r="AQ75">
        <v>75</v>
      </c>
      <c r="AR75">
        <v>57</v>
      </c>
      <c r="AS75">
        <v>34</v>
      </c>
      <c r="AT75">
        <v>31</v>
      </c>
    </row>
    <row r="76" spans="1:46" x14ac:dyDescent="0.25">
      <c r="A76" t="s">
        <v>160</v>
      </c>
      <c r="B76" s="3">
        <v>2401.915184</v>
      </c>
      <c r="C76" s="3">
        <v>80.693680999999998</v>
      </c>
      <c r="D76" s="3">
        <v>101.60684999999999</v>
      </c>
      <c r="E76" s="3">
        <v>2678.6993480000006</v>
      </c>
      <c r="F76" s="3">
        <v>589496.21640000003</v>
      </c>
      <c r="G76" s="3">
        <v>1177.468932</v>
      </c>
      <c r="H76" s="3">
        <v>0</v>
      </c>
      <c r="I76" s="3">
        <v>251.78633600000001</v>
      </c>
      <c r="J76" s="3">
        <v>23.233709999999999</v>
      </c>
      <c r="K76" s="3">
        <v>2021.0085999999999</v>
      </c>
      <c r="L76" s="3">
        <v>0</v>
      </c>
      <c r="M76" s="3">
        <v>159.86413800000003</v>
      </c>
      <c r="N76" s="3">
        <v>730.89563100000009</v>
      </c>
      <c r="O76" s="3">
        <v>0</v>
      </c>
      <c r="Q76">
        <v>2.4899999999999999E-2</v>
      </c>
      <c r="R76">
        <v>8.0000000000000004E-4</v>
      </c>
      <c r="S76">
        <v>8.0000000000000004E-4</v>
      </c>
      <c r="T76">
        <v>6.4399999999999999E-2</v>
      </c>
      <c r="U76">
        <v>11.861000000000001</v>
      </c>
      <c r="V76">
        <v>2.23E-2</v>
      </c>
      <c r="W76">
        <v>0</v>
      </c>
      <c r="X76">
        <v>4.7000000000000002E-3</v>
      </c>
      <c r="Y76">
        <v>4.0000000000000002E-4</v>
      </c>
      <c r="Z76">
        <v>3.49E-2</v>
      </c>
      <c r="AA76">
        <v>0</v>
      </c>
      <c r="AB76">
        <v>5.4999999999999997E-3</v>
      </c>
      <c r="AC76">
        <v>2.6100000000000002E-2</v>
      </c>
      <c r="AD76">
        <v>0</v>
      </c>
      <c r="AE76">
        <v>12.0458</v>
      </c>
      <c r="AG76">
        <v>75</v>
      </c>
      <c r="AH76">
        <v>100</v>
      </c>
      <c r="AI76">
        <v>50</v>
      </c>
      <c r="AJ76">
        <v>21</v>
      </c>
      <c r="AK76">
        <v>142</v>
      </c>
      <c r="AL76">
        <v>67</v>
      </c>
      <c r="AM76">
        <v>93</v>
      </c>
      <c r="AN76">
        <v>44</v>
      </c>
      <c r="AO76">
        <v>44</v>
      </c>
      <c r="AP76">
        <v>42</v>
      </c>
      <c r="AQ76">
        <v>75</v>
      </c>
      <c r="AR76">
        <v>57</v>
      </c>
      <c r="AS76">
        <v>34</v>
      </c>
      <c r="AT76">
        <v>31</v>
      </c>
    </row>
    <row r="77" spans="1:46" x14ac:dyDescent="0.25">
      <c r="A77" t="s">
        <v>161</v>
      </c>
      <c r="B77" s="3">
        <v>3047.8318399999998</v>
      </c>
      <c r="C77" s="3">
        <v>24.430197</v>
      </c>
      <c r="D77" s="3">
        <v>471.80234999999999</v>
      </c>
      <c r="E77" s="3">
        <v>834.05606699999998</v>
      </c>
      <c r="F77" s="3">
        <v>582541.9236000001</v>
      </c>
      <c r="G77" s="3">
        <v>1396.4938380000001</v>
      </c>
      <c r="H77" s="3">
        <v>139.22439000000003</v>
      </c>
      <c r="I77" s="3">
        <v>948.98817399999984</v>
      </c>
      <c r="J77" s="3">
        <v>3.0978279999999998</v>
      </c>
      <c r="K77" s="3">
        <v>1797.9203429999998</v>
      </c>
      <c r="L77" s="3">
        <v>0</v>
      </c>
      <c r="M77" s="3">
        <v>3353.8748249999999</v>
      </c>
      <c r="N77" s="3">
        <v>742.00990200000001</v>
      </c>
      <c r="O77" s="3">
        <v>148.346856</v>
      </c>
      <c r="Q77">
        <v>3.1699999999999999E-2</v>
      </c>
      <c r="R77">
        <v>2.9999999999999997E-4</v>
      </c>
      <c r="S77">
        <v>3.8E-3</v>
      </c>
      <c r="T77">
        <v>2.01E-2</v>
      </c>
      <c r="U77">
        <v>11.744999999999999</v>
      </c>
      <c r="V77">
        <v>2.6499999999999999E-2</v>
      </c>
      <c r="W77">
        <v>6.9999999999999999E-4</v>
      </c>
      <c r="X77">
        <v>1.7600000000000001E-2</v>
      </c>
      <c r="Y77">
        <v>1E-4</v>
      </c>
      <c r="Z77">
        <v>3.1099999999999999E-2</v>
      </c>
      <c r="AA77">
        <v>0</v>
      </c>
      <c r="AB77">
        <v>0.1153</v>
      </c>
      <c r="AC77">
        <v>2.6599999999999999E-2</v>
      </c>
      <c r="AD77">
        <v>5.8999999999999999E-3</v>
      </c>
      <c r="AE77">
        <v>12.024699999999999</v>
      </c>
      <c r="AG77">
        <v>74</v>
      </c>
      <c r="AH77">
        <v>101</v>
      </c>
      <c r="AI77">
        <v>49</v>
      </c>
      <c r="AJ77">
        <v>21</v>
      </c>
      <c r="AK77">
        <v>145</v>
      </c>
      <c r="AL77">
        <v>64</v>
      </c>
      <c r="AM77">
        <v>92</v>
      </c>
      <c r="AN77">
        <v>46</v>
      </c>
      <c r="AO77">
        <v>45</v>
      </c>
      <c r="AP77">
        <v>41</v>
      </c>
      <c r="AQ77">
        <v>75</v>
      </c>
      <c r="AR77">
        <v>56</v>
      </c>
      <c r="AS77">
        <v>33</v>
      </c>
      <c r="AT77">
        <v>30</v>
      </c>
    </row>
    <row r="78" spans="1:46" x14ac:dyDescent="0.25">
      <c r="A78" t="s">
        <v>162</v>
      </c>
      <c r="B78" s="3">
        <v>2846.5071679999996</v>
      </c>
      <c r="C78" s="3">
        <v>163.60828900000001</v>
      </c>
      <c r="D78" s="3">
        <v>490.70595000000003</v>
      </c>
      <c r="E78" s="3">
        <v>1139.948095</v>
      </c>
      <c r="F78" s="3">
        <v>574808.27040000004</v>
      </c>
      <c r="G78" s="3">
        <v>1390.8921780000001</v>
      </c>
      <c r="H78" s="3">
        <v>142.500258</v>
      </c>
      <c r="I78" s="3">
        <v>897.67302399999994</v>
      </c>
      <c r="J78" s="3">
        <v>106.87506599999999</v>
      </c>
      <c r="K78" s="3">
        <v>1601.2606599999999</v>
      </c>
      <c r="L78" s="3">
        <v>0</v>
      </c>
      <c r="M78" s="3">
        <v>4032.5962529999997</v>
      </c>
      <c r="N78" s="3">
        <v>658.38824399999999</v>
      </c>
      <c r="O78" s="3">
        <v>171.26222400000003</v>
      </c>
      <c r="Q78">
        <v>2.9899999999999999E-2</v>
      </c>
      <c r="R78">
        <v>1.8E-3</v>
      </c>
      <c r="S78">
        <v>4.0000000000000001E-3</v>
      </c>
      <c r="T78">
        <v>2.7799999999999998E-2</v>
      </c>
      <c r="U78">
        <v>11.72</v>
      </c>
      <c r="V78">
        <v>2.6700000000000002E-2</v>
      </c>
      <c r="W78">
        <v>8.0000000000000004E-4</v>
      </c>
      <c r="X78">
        <v>1.6899999999999998E-2</v>
      </c>
      <c r="Y78">
        <v>1.9E-3</v>
      </c>
      <c r="Z78">
        <v>2.8000000000000001E-2</v>
      </c>
      <c r="AA78">
        <v>0</v>
      </c>
      <c r="AB78">
        <v>0.14019999999999999</v>
      </c>
      <c r="AC78">
        <v>2.3800000000000002E-2</v>
      </c>
      <c r="AD78">
        <v>6.8999999999999999E-3</v>
      </c>
      <c r="AE78">
        <v>12.028700000000001</v>
      </c>
      <c r="AG78">
        <v>76</v>
      </c>
      <c r="AH78">
        <v>97</v>
      </c>
      <c r="AI78">
        <v>48</v>
      </c>
      <c r="AJ78">
        <v>21</v>
      </c>
      <c r="AK78">
        <v>141</v>
      </c>
      <c r="AL78">
        <v>68</v>
      </c>
      <c r="AM78">
        <v>92</v>
      </c>
      <c r="AN78">
        <v>46</v>
      </c>
      <c r="AO78">
        <v>43</v>
      </c>
      <c r="AP78">
        <v>42</v>
      </c>
      <c r="AQ78">
        <v>75</v>
      </c>
      <c r="AR78">
        <v>55</v>
      </c>
      <c r="AS78">
        <v>33</v>
      </c>
      <c r="AT78">
        <v>30</v>
      </c>
    </row>
    <row r="79" spans="1:46" x14ac:dyDescent="0.25">
      <c r="A79" t="s">
        <v>163</v>
      </c>
      <c r="B79" s="3">
        <v>7038.6740359999985</v>
      </c>
      <c r="C79" s="3">
        <v>0</v>
      </c>
      <c r="D79" s="3">
        <v>75.614399999999989</v>
      </c>
      <c r="E79" s="3">
        <v>537.455152</v>
      </c>
      <c r="F79" s="3">
        <v>587577.79080000008</v>
      </c>
      <c r="G79" s="3">
        <v>1583.5892820000004</v>
      </c>
      <c r="H79" s="3">
        <v>966.38106000000005</v>
      </c>
      <c r="I79" s="3">
        <v>141.62981400000001</v>
      </c>
      <c r="J79" s="3">
        <v>47.241877000000002</v>
      </c>
      <c r="K79" s="3">
        <v>4429.8953889999993</v>
      </c>
      <c r="L79" s="3">
        <v>0</v>
      </c>
      <c r="M79" s="3">
        <v>0</v>
      </c>
      <c r="N79" s="3">
        <v>581.11759800000004</v>
      </c>
      <c r="O79" s="3">
        <v>0</v>
      </c>
      <c r="Q79">
        <v>7.2900000000000006E-2</v>
      </c>
      <c r="R79">
        <v>0</v>
      </c>
      <c r="S79">
        <v>5.9999999999999995E-4</v>
      </c>
      <c r="T79">
        <v>1.29E-2</v>
      </c>
      <c r="U79">
        <v>11.802</v>
      </c>
      <c r="V79">
        <v>2.9899999999999999E-2</v>
      </c>
      <c r="W79">
        <v>5.1000000000000004E-3</v>
      </c>
      <c r="X79">
        <v>2.5999999999999999E-3</v>
      </c>
      <c r="Y79">
        <v>8.0000000000000004E-4</v>
      </c>
      <c r="Z79">
        <v>7.6300000000000007E-2</v>
      </c>
      <c r="AA79">
        <v>0</v>
      </c>
      <c r="AB79">
        <v>0</v>
      </c>
      <c r="AC79">
        <v>2.07E-2</v>
      </c>
      <c r="AD79">
        <v>0</v>
      </c>
      <c r="AE79">
        <v>12.0238</v>
      </c>
      <c r="AG79">
        <v>79</v>
      </c>
      <c r="AH79">
        <v>105</v>
      </c>
      <c r="AI79">
        <v>49</v>
      </c>
      <c r="AJ79">
        <v>21</v>
      </c>
      <c r="AK79">
        <v>138</v>
      </c>
      <c r="AL79">
        <v>66</v>
      </c>
      <c r="AM79">
        <v>93</v>
      </c>
      <c r="AN79">
        <v>45</v>
      </c>
      <c r="AO79">
        <v>43</v>
      </c>
      <c r="AP79">
        <v>41</v>
      </c>
      <c r="AQ79">
        <v>76</v>
      </c>
      <c r="AR79">
        <v>58</v>
      </c>
      <c r="AS79">
        <v>35</v>
      </c>
      <c r="AT79">
        <v>31</v>
      </c>
    </row>
    <row r="80" spans="1:46" x14ac:dyDescent="0.25">
      <c r="A80" t="s">
        <v>164</v>
      </c>
      <c r="B80" s="3">
        <v>6660.4912319999994</v>
      </c>
      <c r="C80" s="3">
        <v>119.18974900000001</v>
      </c>
      <c r="D80" s="3">
        <v>124.4487</v>
      </c>
      <c r="E80" s="3">
        <v>1211.4181950000002</v>
      </c>
      <c r="F80" s="3">
        <v>588177.29879999999</v>
      </c>
      <c r="G80" s="3">
        <v>1530.9336780000001</v>
      </c>
      <c r="H80" s="3">
        <v>916.42407300000002</v>
      </c>
      <c r="I80" s="3">
        <v>53.367755999999993</v>
      </c>
      <c r="J80" s="3">
        <v>99.130495999999994</v>
      </c>
      <c r="K80" s="3">
        <v>4063.7819080000004</v>
      </c>
      <c r="L80" s="3">
        <v>0</v>
      </c>
      <c r="M80" s="3">
        <v>0</v>
      </c>
      <c r="N80" s="3">
        <v>689.08480200000008</v>
      </c>
      <c r="O80" s="3">
        <v>0</v>
      </c>
      <c r="Q80">
        <v>6.8900000000000003E-2</v>
      </c>
      <c r="R80">
        <v>1.2999999999999999E-3</v>
      </c>
      <c r="S80">
        <v>1E-3</v>
      </c>
      <c r="T80">
        <v>2.9000000000000001E-2</v>
      </c>
      <c r="U80">
        <v>11.8</v>
      </c>
      <c r="V80">
        <v>2.8899999999999999E-2</v>
      </c>
      <c r="W80">
        <v>4.8999999999999998E-3</v>
      </c>
      <c r="X80">
        <v>1E-3</v>
      </c>
      <c r="Y80">
        <v>1.6999999999999999E-3</v>
      </c>
      <c r="Z80">
        <v>6.9900000000000004E-2</v>
      </c>
      <c r="AA80">
        <v>0</v>
      </c>
      <c r="AB80">
        <v>0</v>
      </c>
      <c r="AC80">
        <v>2.4500000000000001E-2</v>
      </c>
      <c r="AD80">
        <v>0</v>
      </c>
      <c r="AE80">
        <v>12.0311</v>
      </c>
      <c r="AG80">
        <v>76</v>
      </c>
      <c r="AH80">
        <v>99</v>
      </c>
      <c r="AI80">
        <v>49</v>
      </c>
      <c r="AJ80">
        <v>21</v>
      </c>
      <c r="AK80">
        <v>142</v>
      </c>
      <c r="AL80">
        <v>66</v>
      </c>
      <c r="AM80">
        <v>93</v>
      </c>
      <c r="AN80">
        <v>47</v>
      </c>
      <c r="AO80">
        <v>43</v>
      </c>
      <c r="AP80">
        <v>42</v>
      </c>
      <c r="AQ80">
        <v>76</v>
      </c>
      <c r="AR80">
        <v>58</v>
      </c>
      <c r="AS80">
        <v>34</v>
      </c>
      <c r="AT80">
        <v>31</v>
      </c>
    </row>
    <row r="81" spans="1:46" x14ac:dyDescent="0.25">
      <c r="A81" t="s">
        <v>165</v>
      </c>
      <c r="B81" s="3">
        <v>2620.715956</v>
      </c>
      <c r="C81" s="3">
        <v>172.49199700000003</v>
      </c>
      <c r="D81" s="3">
        <v>214.24079999999998</v>
      </c>
      <c r="E81" s="3">
        <v>583.1960160000001</v>
      </c>
      <c r="F81" s="3">
        <v>590575.33080000011</v>
      </c>
      <c r="G81" s="3">
        <v>845.85065999999995</v>
      </c>
      <c r="H81" s="3">
        <v>191.63827800000001</v>
      </c>
      <c r="I81" s="3">
        <v>375.62689799999998</v>
      </c>
      <c r="J81" s="3">
        <v>0</v>
      </c>
      <c r="K81" s="3">
        <v>2300.0632489999998</v>
      </c>
      <c r="L81" s="3">
        <v>0</v>
      </c>
      <c r="M81" s="3">
        <v>1765.9845420000001</v>
      </c>
      <c r="N81" s="3">
        <v>946.30078800000001</v>
      </c>
      <c r="O81" s="3">
        <v>117.59202000000001</v>
      </c>
      <c r="Q81">
        <v>2.7E-2</v>
      </c>
      <c r="R81">
        <v>1.8E-3</v>
      </c>
      <c r="S81">
        <v>1.6999999999999999E-3</v>
      </c>
      <c r="T81">
        <v>1.4E-2</v>
      </c>
      <c r="U81">
        <v>11.821999999999999</v>
      </c>
      <c r="V81">
        <v>1.5900000000000001E-2</v>
      </c>
      <c r="W81">
        <v>1E-3</v>
      </c>
      <c r="X81">
        <v>6.8999999999999999E-3</v>
      </c>
      <c r="Y81">
        <v>0</v>
      </c>
      <c r="Z81">
        <v>3.95E-2</v>
      </c>
      <c r="AA81">
        <v>0</v>
      </c>
      <c r="AB81">
        <v>6.0299999999999999E-2</v>
      </c>
      <c r="AC81">
        <v>3.3599999999999998E-2</v>
      </c>
      <c r="AD81">
        <v>4.5999999999999999E-3</v>
      </c>
      <c r="AE81">
        <v>12.0283</v>
      </c>
      <c r="AG81">
        <v>77</v>
      </c>
      <c r="AH81">
        <v>95</v>
      </c>
      <c r="AI81">
        <v>49</v>
      </c>
      <c r="AJ81">
        <v>21</v>
      </c>
      <c r="AK81">
        <v>140</v>
      </c>
      <c r="AL81">
        <v>68</v>
      </c>
      <c r="AM81">
        <v>92</v>
      </c>
      <c r="AN81">
        <v>43</v>
      </c>
      <c r="AO81">
        <v>44</v>
      </c>
      <c r="AP81">
        <v>42</v>
      </c>
      <c r="AQ81">
        <v>75</v>
      </c>
      <c r="AR81">
        <v>58</v>
      </c>
      <c r="AS81">
        <v>35</v>
      </c>
      <c r="AT81">
        <v>31</v>
      </c>
    </row>
    <row r="82" spans="1:46" x14ac:dyDescent="0.25">
      <c r="A82" t="s">
        <v>166</v>
      </c>
      <c r="B82" s="3">
        <v>4185.8754720000006</v>
      </c>
      <c r="C82" s="3">
        <v>153.24396299999998</v>
      </c>
      <c r="D82" s="3">
        <v>137.05109999999999</v>
      </c>
      <c r="E82" s="3">
        <v>300.88912099999999</v>
      </c>
      <c r="F82" s="3">
        <v>584340.44760000007</v>
      </c>
      <c r="G82" s="3">
        <v>1033.5062700000001</v>
      </c>
      <c r="H82" s="3">
        <v>458.62152000000003</v>
      </c>
      <c r="I82" s="3">
        <v>220.99724600000002</v>
      </c>
      <c r="J82" s="3">
        <v>98.356038999999981</v>
      </c>
      <c r="K82" s="3">
        <v>2615.651515</v>
      </c>
      <c r="L82" s="3">
        <v>0</v>
      </c>
      <c r="M82" s="3">
        <v>645.53325900000004</v>
      </c>
      <c r="N82" s="3">
        <v>783.29147999999998</v>
      </c>
      <c r="O82" s="3">
        <v>0</v>
      </c>
      <c r="Q82">
        <v>4.3700000000000003E-2</v>
      </c>
      <c r="R82">
        <v>1.6000000000000001E-3</v>
      </c>
      <c r="S82">
        <v>1.1000000000000001E-3</v>
      </c>
      <c r="T82">
        <v>7.3000000000000001E-3</v>
      </c>
      <c r="U82">
        <v>11.840999999999999</v>
      </c>
      <c r="V82">
        <v>1.9699999999999999E-2</v>
      </c>
      <c r="W82">
        <v>2.5000000000000001E-3</v>
      </c>
      <c r="X82">
        <v>4.1000000000000003E-3</v>
      </c>
      <c r="Y82">
        <v>1.6999999999999999E-3</v>
      </c>
      <c r="Z82">
        <v>4.5499999999999999E-2</v>
      </c>
      <c r="AA82">
        <v>0</v>
      </c>
      <c r="AB82">
        <v>2.23E-2</v>
      </c>
      <c r="AC82">
        <v>2.8199999999999999E-2</v>
      </c>
      <c r="AD82">
        <v>0</v>
      </c>
      <c r="AE82">
        <v>12.018700000000001</v>
      </c>
      <c r="AG82">
        <v>74</v>
      </c>
      <c r="AH82">
        <v>99</v>
      </c>
      <c r="AI82">
        <v>50</v>
      </c>
      <c r="AJ82">
        <v>21</v>
      </c>
      <c r="AK82">
        <v>141</v>
      </c>
      <c r="AL82">
        <v>67</v>
      </c>
      <c r="AM82">
        <v>93</v>
      </c>
      <c r="AN82">
        <v>46</v>
      </c>
      <c r="AO82">
        <v>44</v>
      </c>
      <c r="AP82">
        <v>43</v>
      </c>
      <c r="AQ82">
        <v>75</v>
      </c>
      <c r="AR82">
        <v>58</v>
      </c>
      <c r="AS82">
        <v>34</v>
      </c>
      <c r="AT82">
        <v>31</v>
      </c>
    </row>
    <row r="83" spans="1:46" x14ac:dyDescent="0.25">
      <c r="A83" t="s">
        <v>167</v>
      </c>
      <c r="B83" s="3">
        <v>2691.3194000000003</v>
      </c>
      <c r="C83" s="3">
        <v>0</v>
      </c>
      <c r="D83" s="3">
        <v>106.33274999999999</v>
      </c>
      <c r="E83" s="3">
        <v>861.21470500000009</v>
      </c>
      <c r="F83" s="3">
        <v>585119.80800000008</v>
      </c>
      <c r="G83" s="3">
        <v>1040.2282620000001</v>
      </c>
      <c r="H83" s="3">
        <v>0</v>
      </c>
      <c r="I83" s="3">
        <v>424.20524</v>
      </c>
      <c r="J83" s="3">
        <v>0</v>
      </c>
      <c r="K83" s="3">
        <v>1859.327912</v>
      </c>
      <c r="L83" s="3">
        <v>0</v>
      </c>
      <c r="M83" s="3">
        <v>2273.1558569999997</v>
      </c>
      <c r="N83" s="3">
        <v>591.70261800000003</v>
      </c>
      <c r="O83" s="3">
        <v>137.49220800000001</v>
      </c>
      <c r="Q83">
        <v>2.8000000000000001E-2</v>
      </c>
      <c r="R83">
        <v>0</v>
      </c>
      <c r="S83">
        <v>8.9999999999999998E-4</v>
      </c>
      <c r="T83">
        <v>2.0799999999999999E-2</v>
      </c>
      <c r="U83">
        <v>11.81</v>
      </c>
      <c r="V83">
        <v>1.9699999999999999E-2</v>
      </c>
      <c r="W83">
        <v>0</v>
      </c>
      <c r="X83">
        <v>7.9000000000000008E-3</v>
      </c>
      <c r="Y83">
        <v>0</v>
      </c>
      <c r="Z83">
        <v>3.2199999999999999E-2</v>
      </c>
      <c r="AA83">
        <v>0</v>
      </c>
      <c r="AB83">
        <v>7.8200000000000006E-2</v>
      </c>
      <c r="AC83">
        <v>2.12E-2</v>
      </c>
      <c r="AD83">
        <v>5.4999999999999997E-3</v>
      </c>
      <c r="AE83">
        <v>12.0244</v>
      </c>
      <c r="AG83">
        <v>75</v>
      </c>
      <c r="AH83">
        <v>100</v>
      </c>
      <c r="AI83">
        <v>50</v>
      </c>
      <c r="AJ83">
        <v>21</v>
      </c>
      <c r="AK83">
        <v>144</v>
      </c>
      <c r="AL83">
        <v>67</v>
      </c>
      <c r="AM83">
        <v>92</v>
      </c>
      <c r="AN83">
        <v>43</v>
      </c>
      <c r="AO83">
        <v>44</v>
      </c>
      <c r="AP83">
        <v>43</v>
      </c>
      <c r="AQ83">
        <v>75</v>
      </c>
      <c r="AR83">
        <v>56</v>
      </c>
      <c r="AS83">
        <v>33</v>
      </c>
      <c r="AT83">
        <v>30</v>
      </c>
    </row>
    <row r="84" spans="1:46" x14ac:dyDescent="0.25">
      <c r="A84" t="s">
        <v>168</v>
      </c>
      <c r="B84" s="3">
        <v>2783.5932079999998</v>
      </c>
      <c r="C84" s="3">
        <v>153.24396299999998</v>
      </c>
      <c r="D84" s="3">
        <v>170.13239999999999</v>
      </c>
      <c r="E84" s="3">
        <v>677.53654799999993</v>
      </c>
      <c r="F84" s="3">
        <v>595371.39480000013</v>
      </c>
      <c r="G84" s="3">
        <v>1033.5062700000001</v>
      </c>
      <c r="H84" s="3">
        <v>99.91397400000001</v>
      </c>
      <c r="I84" s="3">
        <v>463.20475399999998</v>
      </c>
      <c r="J84" s="3">
        <v>114.619636</v>
      </c>
      <c r="K84" s="3">
        <v>1858.5506009999999</v>
      </c>
      <c r="L84" s="3">
        <v>0</v>
      </c>
      <c r="M84" s="3">
        <v>1225.6250580000001</v>
      </c>
      <c r="N84" s="3">
        <v>586.93935899999997</v>
      </c>
      <c r="O84" s="3">
        <v>37.991268000000005</v>
      </c>
      <c r="Q84">
        <v>2.86E-2</v>
      </c>
      <c r="R84">
        <v>1.6000000000000001E-3</v>
      </c>
      <c r="S84">
        <v>1.4E-3</v>
      </c>
      <c r="T84">
        <v>1.61E-2</v>
      </c>
      <c r="U84">
        <v>11.847</v>
      </c>
      <c r="V84">
        <v>1.9300000000000001E-2</v>
      </c>
      <c r="W84">
        <v>5.0000000000000001E-4</v>
      </c>
      <c r="X84">
        <v>8.5000000000000006E-3</v>
      </c>
      <c r="Y84">
        <v>2E-3</v>
      </c>
      <c r="Z84">
        <v>3.1699999999999999E-2</v>
      </c>
      <c r="AA84">
        <v>0</v>
      </c>
      <c r="AB84">
        <v>4.1599999999999998E-2</v>
      </c>
      <c r="AC84">
        <v>2.07E-2</v>
      </c>
      <c r="AD84">
        <v>1.5E-3</v>
      </c>
      <c r="AE84">
        <v>12.0205</v>
      </c>
      <c r="AG84">
        <v>76</v>
      </c>
      <c r="AH84">
        <v>98</v>
      </c>
      <c r="AI84">
        <v>49</v>
      </c>
      <c r="AJ84">
        <v>21</v>
      </c>
      <c r="AK84">
        <v>141</v>
      </c>
      <c r="AL84">
        <v>65</v>
      </c>
      <c r="AM84">
        <v>93</v>
      </c>
      <c r="AN84">
        <v>46</v>
      </c>
      <c r="AO84">
        <v>43</v>
      </c>
      <c r="AP84">
        <v>43</v>
      </c>
      <c r="AQ84">
        <v>75</v>
      </c>
      <c r="AR84">
        <v>56</v>
      </c>
      <c r="AS84">
        <v>33</v>
      </c>
      <c r="AT84">
        <v>30</v>
      </c>
    </row>
    <row r="85" spans="1:46" x14ac:dyDescent="0.25">
      <c r="A85" t="s">
        <v>169</v>
      </c>
      <c r="B85" s="3">
        <v>1900.7006359999998</v>
      </c>
      <c r="C85" s="3">
        <v>0</v>
      </c>
      <c r="D85" s="3">
        <v>103.18215000000001</v>
      </c>
      <c r="E85" s="3">
        <v>2289.1873029999997</v>
      </c>
      <c r="F85" s="3">
        <v>582302.12040000001</v>
      </c>
      <c r="G85" s="3">
        <v>946.68054000000018</v>
      </c>
      <c r="H85" s="3">
        <v>230.12972699999997</v>
      </c>
      <c r="I85" s="3">
        <v>262.73356799999999</v>
      </c>
      <c r="J85" s="3">
        <v>0</v>
      </c>
      <c r="K85" s="3">
        <v>1817.353118</v>
      </c>
      <c r="L85" s="3">
        <v>0</v>
      </c>
      <c r="M85" s="3">
        <v>4053.6310079999998</v>
      </c>
      <c r="N85" s="3">
        <v>753.65342400000009</v>
      </c>
      <c r="O85" s="3">
        <v>490.87130399999995</v>
      </c>
      <c r="Q85">
        <v>1.9699999999999999E-2</v>
      </c>
      <c r="R85">
        <v>0</v>
      </c>
      <c r="S85">
        <v>8.0000000000000004E-4</v>
      </c>
      <c r="T85">
        <v>5.5100000000000003E-2</v>
      </c>
      <c r="U85">
        <v>11.734</v>
      </c>
      <c r="V85">
        <v>1.7899999999999999E-2</v>
      </c>
      <c r="W85">
        <v>1.1999999999999999E-3</v>
      </c>
      <c r="X85">
        <v>4.8999999999999998E-3</v>
      </c>
      <c r="Y85">
        <v>0</v>
      </c>
      <c r="Z85">
        <v>3.1399999999999997E-2</v>
      </c>
      <c r="AA85">
        <v>0</v>
      </c>
      <c r="AB85">
        <v>0.13930000000000001</v>
      </c>
      <c r="AC85">
        <v>2.7E-2</v>
      </c>
      <c r="AD85">
        <v>1.95E-2</v>
      </c>
      <c r="AE85">
        <v>12.050800000000001</v>
      </c>
      <c r="AG85">
        <v>77</v>
      </c>
      <c r="AH85">
        <v>99</v>
      </c>
      <c r="AI85">
        <v>49</v>
      </c>
      <c r="AJ85">
        <v>21</v>
      </c>
      <c r="AK85">
        <v>145</v>
      </c>
      <c r="AL85">
        <v>67</v>
      </c>
      <c r="AM85">
        <v>92</v>
      </c>
      <c r="AN85">
        <v>45</v>
      </c>
      <c r="AO85">
        <v>44</v>
      </c>
      <c r="AP85">
        <v>43</v>
      </c>
      <c r="AQ85">
        <v>75</v>
      </c>
      <c r="AR85">
        <v>56</v>
      </c>
      <c r="AS85">
        <v>33</v>
      </c>
      <c r="AT85">
        <v>31</v>
      </c>
    </row>
    <row r="86" spans="1:46" x14ac:dyDescent="0.25">
      <c r="A86" t="s">
        <v>170</v>
      </c>
      <c r="B86" s="3">
        <v>1348.4558759999998</v>
      </c>
      <c r="C86" s="3">
        <v>14.806179999999999</v>
      </c>
      <c r="D86" s="3">
        <v>40.957799999999992</v>
      </c>
      <c r="E86" s="3">
        <v>1610.2213530000001</v>
      </c>
      <c r="F86" s="3">
        <v>598968.44280000008</v>
      </c>
      <c r="G86" s="3">
        <v>986.45232600000008</v>
      </c>
      <c r="H86" s="3">
        <v>130.21575300000001</v>
      </c>
      <c r="I86" s="3">
        <v>238.10229599999997</v>
      </c>
      <c r="J86" s="3">
        <v>71.250043999999988</v>
      </c>
      <c r="K86" s="3">
        <v>1829.0127829999999</v>
      </c>
      <c r="L86" s="3">
        <v>0</v>
      </c>
      <c r="M86" s="3">
        <v>1528.0580909999999</v>
      </c>
      <c r="N86" s="3">
        <v>706.02083400000004</v>
      </c>
      <c r="O86" s="3">
        <v>159.201504</v>
      </c>
      <c r="Q86">
        <v>1.37E-2</v>
      </c>
      <c r="R86">
        <v>2.0000000000000001E-4</v>
      </c>
      <c r="S86">
        <v>2.9999999999999997E-4</v>
      </c>
      <c r="T86">
        <v>3.8100000000000002E-2</v>
      </c>
      <c r="U86">
        <v>11.847</v>
      </c>
      <c r="V86">
        <v>1.83E-2</v>
      </c>
      <c r="W86">
        <v>6.9999999999999999E-4</v>
      </c>
      <c r="X86">
        <v>4.3E-3</v>
      </c>
      <c r="Y86">
        <v>1.1999999999999999E-3</v>
      </c>
      <c r="Z86">
        <v>3.1E-2</v>
      </c>
      <c r="AA86">
        <v>0</v>
      </c>
      <c r="AB86">
        <v>5.1499999999999997E-2</v>
      </c>
      <c r="AC86">
        <v>2.4799999999999999E-2</v>
      </c>
      <c r="AD86">
        <v>6.1999999999999998E-3</v>
      </c>
      <c r="AE86">
        <v>12.0373</v>
      </c>
      <c r="AG86">
        <v>76</v>
      </c>
      <c r="AH86">
        <v>97</v>
      </c>
      <c r="AI86">
        <v>49</v>
      </c>
      <c r="AJ86">
        <v>21</v>
      </c>
      <c r="AK86">
        <v>142</v>
      </c>
      <c r="AL86">
        <v>67</v>
      </c>
      <c r="AM86">
        <v>93</v>
      </c>
      <c r="AN86">
        <v>45</v>
      </c>
      <c r="AO86">
        <v>42</v>
      </c>
      <c r="AP86">
        <v>41</v>
      </c>
      <c r="AQ86">
        <v>75</v>
      </c>
      <c r="AR86">
        <v>58</v>
      </c>
      <c r="AS86">
        <v>35</v>
      </c>
      <c r="AT86">
        <v>31</v>
      </c>
    </row>
    <row r="87" spans="1:46" x14ac:dyDescent="0.25">
      <c r="A87" t="s">
        <v>171</v>
      </c>
      <c r="B87" s="3">
        <v>4964.6104880000003</v>
      </c>
      <c r="C87" s="3">
        <v>41.457303999999993</v>
      </c>
      <c r="D87" s="3">
        <v>337.90185000000002</v>
      </c>
      <c r="E87" s="3">
        <v>1004.8696060000001</v>
      </c>
      <c r="F87" s="3">
        <v>596450.50919999997</v>
      </c>
      <c r="G87" s="3">
        <v>921.47307000000012</v>
      </c>
      <c r="H87" s="3">
        <v>109.741578</v>
      </c>
      <c r="I87" s="3">
        <v>619.20280999999989</v>
      </c>
      <c r="J87" s="3">
        <v>46.467419999999997</v>
      </c>
      <c r="K87" s="3">
        <v>2432.9834300000002</v>
      </c>
      <c r="L87" s="3">
        <v>0</v>
      </c>
      <c r="M87" s="3">
        <v>1774.3984439999999</v>
      </c>
      <c r="N87" s="3">
        <v>636.68895299999997</v>
      </c>
      <c r="O87" s="3">
        <v>148.94989200000001</v>
      </c>
      <c r="Q87">
        <v>5.0599999999999999E-2</v>
      </c>
      <c r="R87">
        <v>4.0000000000000002E-4</v>
      </c>
      <c r="S87">
        <v>2.7000000000000001E-3</v>
      </c>
      <c r="T87">
        <v>2.3699999999999999E-2</v>
      </c>
      <c r="U87">
        <v>11.791</v>
      </c>
      <c r="V87">
        <v>1.7100000000000001E-2</v>
      </c>
      <c r="W87">
        <v>5.9999999999999995E-4</v>
      </c>
      <c r="X87">
        <v>1.1299999999999999E-2</v>
      </c>
      <c r="Y87">
        <v>8.0000000000000004E-4</v>
      </c>
      <c r="Z87">
        <v>4.1300000000000003E-2</v>
      </c>
      <c r="AA87">
        <v>0</v>
      </c>
      <c r="AB87">
        <v>5.9799999999999999E-2</v>
      </c>
      <c r="AC87">
        <v>2.23E-2</v>
      </c>
      <c r="AD87">
        <v>5.7999999999999996E-3</v>
      </c>
      <c r="AE87">
        <v>12.0274</v>
      </c>
      <c r="AG87">
        <v>76</v>
      </c>
      <c r="AH87">
        <v>100</v>
      </c>
      <c r="AI87">
        <v>49</v>
      </c>
      <c r="AJ87">
        <v>21</v>
      </c>
      <c r="AK87">
        <v>143</v>
      </c>
      <c r="AL87">
        <v>67</v>
      </c>
      <c r="AM87">
        <v>93</v>
      </c>
      <c r="AN87">
        <v>45</v>
      </c>
      <c r="AO87">
        <v>43</v>
      </c>
      <c r="AP87">
        <v>44</v>
      </c>
      <c r="AQ87">
        <v>75</v>
      </c>
      <c r="AR87">
        <v>55</v>
      </c>
      <c r="AS87">
        <v>33</v>
      </c>
      <c r="AT87">
        <v>30</v>
      </c>
    </row>
    <row r="88" spans="1:46" x14ac:dyDescent="0.25">
      <c r="A88" t="s">
        <v>172</v>
      </c>
      <c r="B88" s="3">
        <v>7461.5956559999995</v>
      </c>
      <c r="C88" s="3">
        <v>92.538624999999996</v>
      </c>
      <c r="D88" s="3">
        <v>274.10219999999998</v>
      </c>
      <c r="E88" s="3">
        <v>516.72882300000003</v>
      </c>
      <c r="F88" s="3">
        <v>586618.57799999998</v>
      </c>
      <c r="G88" s="3">
        <v>1344.3984</v>
      </c>
      <c r="H88" s="3">
        <v>693.66504899999995</v>
      </c>
      <c r="I88" s="3">
        <v>743.04337199999998</v>
      </c>
      <c r="J88" s="3">
        <v>48.016334000000001</v>
      </c>
      <c r="K88" s="3">
        <v>3819.7062539999997</v>
      </c>
      <c r="L88" s="3">
        <v>1087.203</v>
      </c>
      <c r="M88" s="3">
        <v>604.86606599999993</v>
      </c>
      <c r="N88" s="3">
        <v>763.17994199999998</v>
      </c>
      <c r="O88" s="3">
        <v>0</v>
      </c>
      <c r="Q88">
        <v>7.7100000000000002E-2</v>
      </c>
      <c r="R88">
        <v>1E-3</v>
      </c>
      <c r="S88">
        <v>2.2000000000000001E-3</v>
      </c>
      <c r="T88">
        <v>1.24E-2</v>
      </c>
      <c r="U88">
        <v>11.765000000000001</v>
      </c>
      <c r="V88">
        <v>2.5399999999999999E-2</v>
      </c>
      <c r="W88">
        <v>3.7000000000000002E-3</v>
      </c>
      <c r="X88">
        <v>1.37E-2</v>
      </c>
      <c r="Y88">
        <v>8.0000000000000004E-4</v>
      </c>
      <c r="Z88">
        <v>6.5699999999999995E-2</v>
      </c>
      <c r="AA88">
        <v>5.7000000000000002E-3</v>
      </c>
      <c r="AB88">
        <v>2.07E-2</v>
      </c>
      <c r="AC88">
        <v>2.7199999999999998E-2</v>
      </c>
      <c r="AD88">
        <v>0</v>
      </c>
      <c r="AE88">
        <v>12.0206</v>
      </c>
      <c r="AG88">
        <v>79</v>
      </c>
      <c r="AH88">
        <v>99</v>
      </c>
      <c r="AI88">
        <v>50</v>
      </c>
      <c r="AJ88">
        <v>21</v>
      </c>
      <c r="AK88">
        <v>139</v>
      </c>
      <c r="AL88">
        <v>67</v>
      </c>
      <c r="AM88">
        <v>94</v>
      </c>
      <c r="AN88">
        <v>45</v>
      </c>
      <c r="AO88">
        <v>44</v>
      </c>
      <c r="AP88">
        <v>44</v>
      </c>
      <c r="AQ88">
        <v>76</v>
      </c>
      <c r="AR88">
        <v>57</v>
      </c>
      <c r="AS88">
        <v>34</v>
      </c>
      <c r="AT88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Apatite</vt:lpstr>
      <vt:lpstr>Rutile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Kelly</dc:creator>
  <cp:lastModifiedBy>Jamie Kelly</cp:lastModifiedBy>
  <dcterms:created xsi:type="dcterms:W3CDTF">2023-12-27T13:57:38Z</dcterms:created>
  <dcterms:modified xsi:type="dcterms:W3CDTF">2023-12-27T14:42:53Z</dcterms:modified>
</cp:coreProperties>
</file>