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andre\My Drive\01. Academics\3. D.Ed - University of Southampton\Year 3\0. Thesis\8. Data Collection\2. Round 2\"/>
    </mc:Choice>
  </mc:AlternateContent>
  <xr:revisionPtr revIDLastSave="0" documentId="13_ncr:1_{533F05D8-8357-4383-B5AB-818D4B51EFD1}" xr6:coauthVersionLast="47" xr6:coauthVersionMax="47" xr10:uidLastSave="{00000000-0000-0000-0000-000000000000}"/>
  <bookViews>
    <workbookView xWindow="14400" yWindow="0" windowWidth="14400" windowHeight="15600" xr2:uid="{00000000-000D-0000-FFFF-FFFF00000000}"/>
  </bookViews>
  <sheets>
    <sheet name="MASTER" sheetId="1" r:id="rId1"/>
    <sheet name="SCORES_SUM" sheetId="2" r:id="rId2"/>
  </sheets>
  <definedNames>
    <definedName name="_xlnm._FilterDatabase" localSheetId="0" hidden="1">MASTER!$A$2:$DK$4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2" l="1"/>
  <c r="D1" i="2"/>
  <c r="E1" i="2"/>
  <c r="F1" i="2"/>
  <c r="G1" i="2"/>
  <c r="H1" i="2"/>
  <c r="I1" i="2"/>
  <c r="J1" i="2"/>
  <c r="K1" i="2"/>
  <c r="L1" i="2"/>
  <c r="M1" i="2"/>
  <c r="N1" i="2"/>
  <c r="O1" i="2"/>
  <c r="P1" i="2"/>
  <c r="Q1" i="2"/>
  <c r="R1" i="2"/>
  <c r="S1" i="2"/>
  <c r="T1" i="2"/>
  <c r="U1" i="2"/>
  <c r="V1" i="2"/>
  <c r="W1" i="2"/>
  <c r="X1" i="2"/>
  <c r="Y1" i="2"/>
  <c r="Z1" i="2"/>
  <c r="AA1" i="2"/>
  <c r="AB1" i="2"/>
  <c r="AC1" i="2"/>
  <c r="AD1" i="2"/>
  <c r="AE1" i="2"/>
  <c r="AF1" i="2"/>
  <c r="AG1" i="2"/>
  <c r="AH1" i="2"/>
  <c r="AI1" i="2"/>
  <c r="AJ1" i="2"/>
  <c r="AK1" i="2"/>
  <c r="AL1" i="2"/>
  <c r="AM1" i="2"/>
  <c r="AN1" i="2"/>
  <c r="AO1" i="2"/>
  <c r="AP1" i="2"/>
  <c r="AQ1" i="2"/>
  <c r="AR1" i="2"/>
  <c r="AS1" i="2"/>
  <c r="AT1" i="2"/>
  <c r="AU1" i="2"/>
  <c r="AV1" i="2"/>
  <c r="AW1" i="2"/>
  <c r="AX1" i="2"/>
  <c r="AY1" i="2"/>
  <c r="AZ1" i="2"/>
  <c r="BA1" i="2"/>
  <c r="BB1" i="2"/>
  <c r="BC1" i="2"/>
  <c r="BD1" i="2"/>
  <c r="BE1" i="2"/>
  <c r="BF1" i="2"/>
  <c r="BG1" i="2"/>
  <c r="BH1" i="2"/>
  <c r="BI1" i="2"/>
  <c r="BJ1" i="2"/>
  <c r="BK1" i="2"/>
  <c r="BL1" i="2"/>
  <c r="BM1" i="2"/>
  <c r="BN1" i="2"/>
  <c r="BO1" i="2"/>
  <c r="BP1" i="2"/>
  <c r="BQ1" i="2"/>
  <c r="BR1" i="2"/>
  <c r="BS1" i="2"/>
  <c r="BT1" i="2"/>
  <c r="BU1" i="2"/>
  <c r="BV1" i="2"/>
  <c r="BW1" i="2"/>
  <c r="BX1" i="2"/>
  <c r="BY1" i="2"/>
  <c r="BZ1" i="2"/>
  <c r="CA1" i="2"/>
  <c r="CB1" i="2"/>
  <c r="CC1" i="2"/>
  <c r="CD1" i="2"/>
  <c r="CE1" i="2"/>
  <c r="CF1" i="2"/>
  <c r="CG1" i="2"/>
  <c r="CH1" i="2"/>
  <c r="CI1" i="2"/>
  <c r="CJ1" i="2"/>
  <c r="CK1" i="2"/>
  <c r="CL1" i="2"/>
  <c r="CM1" i="2"/>
  <c r="CN1" i="2"/>
  <c r="C2" i="2"/>
  <c r="D2" i="2"/>
  <c r="E2" i="2"/>
  <c r="F2" i="2"/>
  <c r="G2" i="2"/>
  <c r="H2" i="2"/>
  <c r="I2" i="2"/>
  <c r="J2" i="2"/>
  <c r="K2" i="2"/>
  <c r="L2" i="2"/>
  <c r="M2" i="2"/>
  <c r="N2" i="2"/>
  <c r="O2" i="2"/>
  <c r="P2" i="2"/>
  <c r="Q2" i="2"/>
  <c r="R2" i="2"/>
  <c r="S2" i="2"/>
  <c r="T2" i="2"/>
  <c r="U2" i="2"/>
  <c r="V2" i="2"/>
  <c r="W2" i="2"/>
  <c r="X2" i="2"/>
  <c r="Y2" i="2"/>
  <c r="Z2" i="2"/>
  <c r="AA2" i="2"/>
  <c r="AB2" i="2"/>
  <c r="AC2" i="2"/>
  <c r="AD2" i="2"/>
  <c r="AE2" i="2"/>
  <c r="AF2" i="2"/>
  <c r="AG2" i="2"/>
  <c r="AH2" i="2"/>
  <c r="AI2" i="2"/>
  <c r="AJ2" i="2"/>
  <c r="AK2" i="2"/>
  <c r="AL2" i="2"/>
  <c r="AM2" i="2"/>
  <c r="AN2" i="2"/>
  <c r="AO2" i="2"/>
  <c r="AP2" i="2"/>
  <c r="AQ2" i="2"/>
  <c r="AR2" i="2"/>
  <c r="AS2" i="2"/>
  <c r="AT2" i="2"/>
  <c r="AU2" i="2"/>
  <c r="AV2" i="2"/>
  <c r="AW2" i="2"/>
  <c r="AX2" i="2"/>
  <c r="AY2" i="2"/>
  <c r="AZ2" i="2"/>
  <c r="BA2" i="2"/>
  <c r="BB2" i="2"/>
  <c r="BC2" i="2"/>
  <c r="BD2" i="2"/>
  <c r="BE2" i="2"/>
  <c r="BF2" i="2"/>
  <c r="BG2" i="2"/>
  <c r="BH2" i="2"/>
  <c r="BI2" i="2"/>
  <c r="BJ2" i="2"/>
  <c r="BK2" i="2"/>
  <c r="BL2" i="2"/>
  <c r="BM2" i="2"/>
  <c r="BN2" i="2"/>
  <c r="BO2" i="2"/>
  <c r="BP2" i="2"/>
  <c r="BQ2" i="2"/>
  <c r="BR2" i="2"/>
  <c r="BS2" i="2"/>
  <c r="BT2" i="2"/>
  <c r="BU2" i="2"/>
  <c r="BV2" i="2"/>
  <c r="BW2" i="2"/>
  <c r="BX2" i="2"/>
  <c r="BY2" i="2"/>
  <c r="BZ2" i="2"/>
  <c r="CA2" i="2"/>
  <c r="CB2" i="2"/>
  <c r="CC2" i="2"/>
  <c r="CD2" i="2"/>
  <c r="CE2" i="2"/>
  <c r="CF2" i="2"/>
  <c r="CG2" i="2"/>
  <c r="CH2" i="2"/>
  <c r="CI2" i="2"/>
  <c r="CJ2" i="2"/>
  <c r="CK2" i="2"/>
  <c r="CL2" i="2"/>
  <c r="CM2" i="2"/>
  <c r="CN2" i="2"/>
  <c r="C3" i="2"/>
  <c r="D3" i="2"/>
  <c r="E3" i="2"/>
  <c r="F3" i="2"/>
  <c r="G3" i="2"/>
  <c r="H3" i="2"/>
  <c r="I3" i="2"/>
  <c r="J3" i="2"/>
  <c r="K3" i="2"/>
  <c r="L3" i="2"/>
  <c r="M3" i="2"/>
  <c r="N3" i="2"/>
  <c r="O3" i="2"/>
  <c r="P3" i="2"/>
  <c r="Q3" i="2"/>
  <c r="R3" i="2"/>
  <c r="S3" i="2"/>
  <c r="T3" i="2"/>
  <c r="U3" i="2"/>
  <c r="V3" i="2"/>
  <c r="W3" i="2"/>
  <c r="X3" i="2"/>
  <c r="Y3" i="2"/>
  <c r="Z3" i="2"/>
  <c r="AA3" i="2"/>
  <c r="AB3" i="2"/>
  <c r="AC3" i="2"/>
  <c r="AD3" i="2"/>
  <c r="AE3" i="2"/>
  <c r="AF3" i="2"/>
  <c r="AG3" i="2"/>
  <c r="AH3" i="2"/>
  <c r="AI3" i="2"/>
  <c r="AJ3" i="2"/>
  <c r="AK3" i="2"/>
  <c r="AL3" i="2"/>
  <c r="AM3" i="2"/>
  <c r="AN3" i="2"/>
  <c r="AO3" i="2"/>
  <c r="AP3" i="2"/>
  <c r="AQ3" i="2"/>
  <c r="AR3" i="2"/>
  <c r="AS3" i="2"/>
  <c r="AT3" i="2"/>
  <c r="AU3" i="2"/>
  <c r="AV3" i="2"/>
  <c r="AW3" i="2"/>
  <c r="AX3" i="2"/>
  <c r="AY3" i="2"/>
  <c r="AZ3" i="2"/>
  <c r="BA3" i="2"/>
  <c r="BB3" i="2"/>
  <c r="BC3" i="2"/>
  <c r="BD3" i="2"/>
  <c r="BE3" i="2"/>
  <c r="BF3" i="2"/>
  <c r="BG3" i="2"/>
  <c r="BH3" i="2"/>
  <c r="BI3" i="2"/>
  <c r="BJ3" i="2"/>
  <c r="BK3" i="2"/>
  <c r="BL3" i="2"/>
  <c r="BM3" i="2"/>
  <c r="BN3" i="2"/>
  <c r="BO3" i="2"/>
  <c r="BP3" i="2"/>
  <c r="BQ3" i="2"/>
  <c r="BR3" i="2"/>
  <c r="BS3" i="2"/>
  <c r="BT3" i="2"/>
  <c r="BU3" i="2"/>
  <c r="BV3" i="2"/>
  <c r="BW3" i="2"/>
  <c r="BX3" i="2"/>
  <c r="BY3" i="2"/>
  <c r="BZ3" i="2"/>
  <c r="CA3" i="2"/>
  <c r="CB3" i="2"/>
  <c r="CC3" i="2"/>
  <c r="CD3" i="2"/>
  <c r="CE3" i="2"/>
  <c r="CF3" i="2"/>
  <c r="CG3" i="2"/>
  <c r="CH3" i="2"/>
  <c r="CI3" i="2"/>
  <c r="CJ3" i="2"/>
  <c r="CK3" i="2"/>
  <c r="CL3" i="2"/>
  <c r="CM3" i="2"/>
  <c r="CN3" i="2"/>
  <c r="C4" i="2"/>
  <c r="D4" i="2"/>
  <c r="E4" i="2"/>
  <c r="F4" i="2"/>
  <c r="G4" i="2"/>
  <c r="H4" i="2"/>
  <c r="I4" i="2"/>
  <c r="J4" i="2"/>
  <c r="K4" i="2"/>
  <c r="L4" i="2"/>
  <c r="M4" i="2"/>
  <c r="N4" i="2"/>
  <c r="O4" i="2"/>
  <c r="P4" i="2"/>
  <c r="Q4" i="2"/>
  <c r="R4" i="2"/>
  <c r="S4" i="2"/>
  <c r="T4" i="2"/>
  <c r="U4" i="2"/>
  <c r="V4" i="2"/>
  <c r="W4" i="2"/>
  <c r="X4" i="2"/>
  <c r="Y4" i="2"/>
  <c r="Z4" i="2"/>
  <c r="AA4" i="2"/>
  <c r="AB4" i="2"/>
  <c r="AC4" i="2"/>
  <c r="AD4" i="2"/>
  <c r="AE4" i="2"/>
  <c r="AF4" i="2"/>
  <c r="AG4" i="2"/>
  <c r="AH4" i="2"/>
  <c r="AI4" i="2"/>
  <c r="AJ4" i="2"/>
  <c r="AK4" i="2"/>
  <c r="AL4" i="2"/>
  <c r="AM4" i="2"/>
  <c r="AN4" i="2"/>
  <c r="AO4" i="2"/>
  <c r="AP4" i="2"/>
  <c r="AQ4" i="2"/>
  <c r="AR4" i="2"/>
  <c r="AS4" i="2"/>
  <c r="AT4" i="2"/>
  <c r="AU4" i="2"/>
  <c r="AV4" i="2"/>
  <c r="AW4" i="2"/>
  <c r="AX4" i="2"/>
  <c r="AY4" i="2"/>
  <c r="AZ4" i="2"/>
  <c r="BA4" i="2"/>
  <c r="BB4" i="2"/>
  <c r="BC4" i="2"/>
  <c r="BD4" i="2"/>
  <c r="BE4" i="2"/>
  <c r="BF4" i="2"/>
  <c r="BG4" i="2"/>
  <c r="BH4" i="2"/>
  <c r="BI4" i="2"/>
  <c r="BJ4" i="2"/>
  <c r="BK4" i="2"/>
  <c r="BL4" i="2"/>
  <c r="BM4" i="2"/>
  <c r="BN4" i="2"/>
  <c r="BO4" i="2"/>
  <c r="BP4" i="2"/>
  <c r="BQ4" i="2"/>
  <c r="BR4" i="2"/>
  <c r="BS4" i="2"/>
  <c r="BT4" i="2"/>
  <c r="BU4" i="2"/>
  <c r="BV4" i="2"/>
  <c r="BW4" i="2"/>
  <c r="BX4" i="2"/>
  <c r="BY4" i="2"/>
  <c r="BZ4" i="2"/>
  <c r="CA4" i="2"/>
  <c r="CB4" i="2"/>
  <c r="CC4" i="2"/>
  <c r="CD4" i="2"/>
  <c r="CE4" i="2"/>
  <c r="CF4" i="2"/>
  <c r="CG4" i="2"/>
  <c r="CH4" i="2"/>
  <c r="CI4" i="2"/>
  <c r="CJ4" i="2"/>
  <c r="CK4" i="2"/>
  <c r="CL4" i="2"/>
  <c r="CM4" i="2"/>
  <c r="CN4" i="2"/>
  <c r="B2" i="2"/>
  <c r="B3" i="2"/>
  <c r="B4" i="2"/>
  <c r="B1" i="2"/>
</calcChain>
</file>

<file path=xl/sharedStrings.xml><?xml version="1.0" encoding="utf-8"?>
<sst xmlns="http://schemas.openxmlformats.org/spreadsheetml/2006/main" count="609" uniqueCount="300">
  <si>
    <t>StartDate</t>
  </si>
  <si>
    <t>EndDate</t>
  </si>
  <si>
    <t>Status</t>
  </si>
  <si>
    <t>IPAddress</t>
  </si>
  <si>
    <t>Progress</t>
  </si>
  <si>
    <t>Duration (in seconds)</t>
  </si>
  <si>
    <t>Finished</t>
  </si>
  <si>
    <t>RecordedDate</t>
  </si>
  <si>
    <t>ResponseId</t>
  </si>
  <si>
    <t>RecipientLastName</t>
  </si>
  <si>
    <t>RecipientFirstName</t>
  </si>
  <si>
    <t>RecipientEmail</t>
  </si>
  <si>
    <t>ExternalReference</t>
  </si>
  <si>
    <t>LocationLatitude</t>
  </si>
  <si>
    <t>LocationLongitude</t>
  </si>
  <si>
    <t>DistributionChannel</t>
  </si>
  <si>
    <t>UserLanguage</t>
  </si>
  <si>
    <t>Q_RecaptchaScore</t>
  </si>
  <si>
    <t>Q_RelevantIDDuplicate</t>
  </si>
  <si>
    <t>Q_RelevantIDDuplicateScore</t>
  </si>
  <si>
    <t>Q_RelevantIDFraudScore</t>
  </si>
  <si>
    <t>Q_RelevantIDLastStartDate</t>
  </si>
  <si>
    <t>QID1</t>
  </si>
  <si>
    <t>ST_1</t>
  </si>
  <si>
    <t>ST_5</t>
  </si>
  <si>
    <t>ST_6</t>
  </si>
  <si>
    <t>ST_7</t>
  </si>
  <si>
    <t>ST_8</t>
  </si>
  <si>
    <t>ST_9</t>
  </si>
  <si>
    <t>ST_11</t>
  </si>
  <si>
    <t>ST_12</t>
  </si>
  <si>
    <t>ST_14</t>
  </si>
  <si>
    <t>ST_15</t>
  </si>
  <si>
    <t>ST_16</t>
  </si>
  <si>
    <t>ST_17</t>
  </si>
  <si>
    <t>ST_18</t>
  </si>
  <si>
    <t>ST_19</t>
  </si>
  <si>
    <t>ST_20</t>
  </si>
  <si>
    <t>ST_21</t>
  </si>
  <si>
    <t>ST_22</t>
  </si>
  <si>
    <t>ST_23</t>
  </si>
  <si>
    <t>ST_24</t>
  </si>
  <si>
    <t>ST_25</t>
  </si>
  <si>
    <t>ST_26</t>
  </si>
  <si>
    <t>ST_28</t>
  </si>
  <si>
    <t>ST_29</t>
  </si>
  <si>
    <t>ST_31</t>
  </si>
  <si>
    <t>ST_32</t>
  </si>
  <si>
    <t>ST_33</t>
  </si>
  <si>
    <t>ST_34</t>
  </si>
  <si>
    <t>ST_35</t>
  </si>
  <si>
    <t>ST_37</t>
  </si>
  <si>
    <t>ST_38</t>
  </si>
  <si>
    <t>ST_39</t>
  </si>
  <si>
    <t>ST_40</t>
  </si>
  <si>
    <t>ST_41</t>
  </si>
  <si>
    <t>ST_42</t>
  </si>
  <si>
    <t>ST_43</t>
  </si>
  <si>
    <t>ST_44</t>
  </si>
  <si>
    <t>ST_45</t>
  </si>
  <si>
    <t>ST_46</t>
  </si>
  <si>
    <t>ST_47</t>
  </si>
  <si>
    <t>ST_48</t>
  </si>
  <si>
    <t>ST_49</t>
  </si>
  <si>
    <t>ST_50</t>
  </si>
  <si>
    <t>ST_51</t>
  </si>
  <si>
    <t>ST_56</t>
  </si>
  <si>
    <t>ST_57</t>
  </si>
  <si>
    <t>ST_59</t>
  </si>
  <si>
    <t>ST_62</t>
  </si>
  <si>
    <t>ST_68</t>
  </si>
  <si>
    <t>ST_69</t>
  </si>
  <si>
    <t>ST_70</t>
  </si>
  <si>
    <t>ST_71</t>
  </si>
  <si>
    <t>ST_72</t>
  </si>
  <si>
    <t>ST_73</t>
  </si>
  <si>
    <t>ST_74</t>
  </si>
  <si>
    <t>ST_75</t>
  </si>
  <si>
    <t>ST_76</t>
  </si>
  <si>
    <t>ST_77</t>
  </si>
  <si>
    <t>ST_78</t>
  </si>
  <si>
    <t>ST_79</t>
  </si>
  <si>
    <t>ST_80</t>
  </si>
  <si>
    <t>ST_81</t>
  </si>
  <si>
    <t>ST_82</t>
  </si>
  <si>
    <t>ST_83</t>
  </si>
  <si>
    <t>ST_84</t>
  </si>
  <si>
    <t>ST_85</t>
  </si>
  <si>
    <t>ST_86</t>
  </si>
  <si>
    <t>ST_87</t>
  </si>
  <si>
    <t>ST_88</t>
  </si>
  <si>
    <t>ST_90</t>
  </si>
  <si>
    <t>ST_91</t>
  </si>
  <si>
    <t>ST_92</t>
  </si>
  <si>
    <t>ST_93</t>
  </si>
  <si>
    <t>ST_94</t>
  </si>
  <si>
    <t>ST_95</t>
  </si>
  <si>
    <t>ST_96</t>
  </si>
  <si>
    <t>ST_97</t>
  </si>
  <si>
    <t>ST_98</t>
  </si>
  <si>
    <t>ST_99</t>
  </si>
  <si>
    <t>ST_100</t>
  </si>
  <si>
    <t>ST_101</t>
  </si>
  <si>
    <t>ST_102</t>
  </si>
  <si>
    <t>ST_103</t>
  </si>
  <si>
    <t>ST_104</t>
  </si>
  <si>
    <t>ST_105</t>
  </si>
  <si>
    <t>ST_106</t>
  </si>
  <si>
    <t>ST_107</t>
  </si>
  <si>
    <t>ST_108</t>
  </si>
  <si>
    <t>ST_109</t>
  </si>
  <si>
    <t>ST_110</t>
  </si>
  <si>
    <t>ST_111</t>
  </si>
  <si>
    <t>ST_112</t>
  </si>
  <si>
    <t>QID10</t>
  </si>
  <si>
    <t>Start Date</t>
  </si>
  <si>
    <t>End Date</t>
  </si>
  <si>
    <t>Response Type</t>
  </si>
  <si>
    <t>IP Address</t>
  </si>
  <si>
    <t>Recorded Date</t>
  </si>
  <si>
    <t>Response ID</t>
  </si>
  <si>
    <t>Recipient Last Name</t>
  </si>
  <si>
    <t>Recipient First Name</t>
  </si>
  <si>
    <t>Recipient Email</t>
  </si>
  <si>
    <t>External Data Reference</t>
  </si>
  <si>
    <t>Location Latitude</t>
  </si>
  <si>
    <t>Location Longitude</t>
  </si>
  <si>
    <t>Distribution Channel</t>
  </si>
  <si>
    <t>User Language</t>
  </si>
  <si>
    <t>Personal Identifying Number (PIN)</t>
  </si>
  <si>
    <t>A person can feel that their body doesn’t match their experience of their gender.
			Your Response on Round 1
			Overall Group Response on Round 1
			4
			3.5
How important do you think the above statement is:</t>
  </si>
  <si>
    <t>A person can identify as neither male or female.
			Your Response on Round 1
			Overall Group Response on Round 1
			4
			3
How important do you think the above statement is:</t>
  </si>
  <si>
    <t>Ideas and systems of classification related to male and female are outdated.
			Your Response on Round 1
			Overall Group Response on Round 1
			4
			3
How important do you think the above statement is:</t>
  </si>
  <si>
    <t>A person may not have a gender.
			Your Response on Round 1
			Overall Group Response on Round 1
			4
			3
How important do you think the above statement is:</t>
  </si>
  <si>
    <t>A person may identify as having a specific, further gender outside of the binary.
			Your Response on Round 1
			Overall Group Response on Round 1
			4
			3
How important do you think the above statement is:</t>
  </si>
  <si>
    <t>Gender identity can be fluid for some and static for others.
			Your Response on Round 1
			Overall Group Response on Round 1
			4
			3
How important do you think the above statement is:</t>
  </si>
  <si>
    <t>A person’s expression of their gender can change over time.
			Your Response on Round 1
			Overall Group Response on Round 1
			4
			3
How important do you think the above statement is:</t>
  </si>
  <si>
    <t>Gender identity is fluid and can fluctuate over time.
			Your Response on Round 1
			Overall Group Response on Round 1
			4
			3
How important do you think the above statement is:</t>
  </si>
  <si>
    <t>Use of identity terms continues to evolve over time.
			Your Response on Round 1
			Overall Group Response on Round 1
			4
			3.5
How important do you think the above statement is:</t>
  </si>
  <si>
    <t>Non-binary is an umbrella term to capture a range of identities and experiences.
			Your Response on Round 1
			Overall Group Response on Round 1
			3
			3
How important do you think the above statement is:</t>
  </si>
  <si>
    <t>Transgender identities are valid with and without medical interventions.
			Your Response on Round 1
			Overall Group Response on Round 1
			4
			3
How important do you think the above statement is:</t>
  </si>
  <si>
    <t>Gender and pronouns are not always connected.
			Your Response on Round 1
			Overall Group Response on Round 1
			3
			3
How important do you think the above statement is:</t>
  </si>
  <si>
    <t>Not all people who alter their gender expression are transgender.
			Your Response on Round 1
			Overall Group Response on Round 1
			4
			3
How important do you think the above statement is:</t>
  </si>
  <si>
    <t>People should maintain a less gender-based outlook across all areas of life.
			Your Response on Round 1
			Overall Group Response on Round 1
			4
			3
How important do you think the above statement is:</t>
  </si>
  <si>
    <t>People are inherently non-gendered; we apply a construct of gender to understanding our bodies.
			Your Response on Round 1
			Overall Group Response on Round 1
			4
			3
How important do you think the above statement is:</t>
  </si>
  <si>
    <t>People are inherently non-gendered; we apply a construct of gender to our understanding of how people experience themselves.
			Your Response on Round 1
			Overall Group Response on Round 1
			4
			3
How important do you think the above statement is:</t>
  </si>
  <si>
    <t>The way a person expresses themselves is inherently non-gendered; we apply a construct of gender to our understanding of a person’s expression.
			Your Response on Round 1
			Overall Group Response on Round 1
			4
			3
How important do you think the above statement is:</t>
  </si>
  <si>
    <t>A person can alter their gender expression to match their gender identity.
			Your Response on Round 1
			Overall Group Response on Round 1
			3
			3
How important do you think the above statement is:</t>
  </si>
  <si>
    <t>A person can identify as a mixture of male and female.
			Your Response on Round 1
			Overall Group Response on Round 1
			4
			3
How important do you think the above statement is:</t>
  </si>
  <si>
    <t>A person’s experience of gender can change over time.
			Your Response on Round 1
			Overall Group Response on Round 1
			4
			3
How important do you think the above statement is:</t>
  </si>
  <si>
    <t>A person can identify as more male or more female.
			Your Response on Round 1
			Overall Group Response on Round 1
			4
			3
How important do you think the above statement is:</t>
  </si>
  <si>
    <t>A transgender man may present as ‘feminine’, or a transgender woman may present as ‘masculine’, without compromising their identity as a transgender person.
			Your Response on Round 1
			Overall Group Response on Round 1
			4
			3
How important do you think the above statement is:</t>
  </si>
  <si>
    <t>A person can experience themselves to be both masculine and feminine.
			Your Response on Round 1
			Overall Group Response on Round 1
			4
			3
How important do you think the above statement is:</t>
  </si>
  <si>
    <t>The way a person expresses themselves can possess neither masculine nor feminine elements.
			Your Response on Round 1
			Overall Group Response on Round 1
			4
			3
How important do you think the above statement is:</t>
  </si>
  <si>
    <t>A person can identify equally with both sexes.
			Your Response on Round 1
			Overall Group Response on Round 1
			4
			3
How important do you think the above statement is:</t>
  </si>
  <si>
    <t>Gender identity can fluctuate over contexts and social environments.
			Your Response on Round 1
			Overall Group Response on Round 1
			4
			3
How important do you think the above statement is:</t>
  </si>
  <si>
    <t>A person’s experience of their gender can change because of their lived experience.
			Your Response on Round 1
			Overall Group Response on Round 1
			4
			3.5
How important do you think the above statement is:</t>
  </si>
  <si>
    <t>The way we can experience gender can be influenced by other factors (e.g., ethnicity, disability, age).
			Your Response on Round 1
			Overall Group Response on Round 1
			4
			3.5
How important do you think the above statement is:</t>
  </si>
  <si>
    <t>A person can change their expression of their gender to fit the norms of the environment (e.g., a person following a school uniform code).
			Your Response on Round 1
			Overall Group Response on Round 1
			4
			3
How important do you think the above statement is:</t>
  </si>
  <si>
    <t>A person can change their expression of their gender to challenge the norms of their environment.
			Your Response on Round 1
			Overall Group Response on Round 1
			2
			3
How important do you think the above statement is:</t>
  </si>
  <si>
    <t>Terms such as “genderqueer” and “non-binary” help label gender.
			Your Response on Round 1
			Overall Group Response on Round 1
			4
			3
How important do you think the above statement is:</t>
  </si>
  <si>
    <t>What a term means to one individual may mean something different to another.
			Your Response on Round 1
			Overall Group Response on Round 1
			4
			3
How important do you think the above statement is:</t>
  </si>
  <si>
    <t>You do not need to label gender with an identity term (e.g., genderqueer; non-binary; male; female).
			Your Response on Round 1
			Overall Group Response on Round 1
			4
			3
How important do you think the above statement is:</t>
  </si>
  <si>
    <t>Gender expression is the ways in which an individual presents their gender.
			Your Response on Round 1
			Overall Group Response on Round 1
			4
			3
How important do you think the above statement is:</t>
  </si>
  <si>
    <t>Some transgender people identify with binary genders (e.g., man/woman).
			Your Response on Round 1
			Overall Group Response on Round 1
			4
			3
How important do you think the above statement is:</t>
  </si>
  <si>
    <t>Changing your gender expression, even to the point of medical intervention, is not exclusive to transgender people.
			Your Response on Round 1
			Overall Group Response on Round 1
			4
			3
How important do you think the above statement is:</t>
  </si>
  <si>
    <t>They/them pronouns should be used for all, unless you have been told the pronouns a person uses.
			Your Response on Round 1
			Overall Group Response on Round 1
			3
			3
How important do you think the above statement is:</t>
  </si>
  <si>
    <t>Not every non-binary person uses they/them pronouns.
			Your Response on Round 1
			Overall Group Response on Round 1
			3
			3
How important do you think the above statement is:</t>
  </si>
  <si>
    <t>Pronouns are an important and affirming expressive marker.
			Your Response on Round 1
			Overall Group Response on Round 1
			4
			3
How important do you think the above statement is:</t>
  </si>
  <si>
    <t>Pronouns are not indicative of gender.
			Your Response on Round 1
			Overall Group Response on Round 1
			4
			3
How important do you think the above statement is:</t>
  </si>
  <si>
    <t>Individuals are allowed to decide how they would like their physical markers to be interpreted by others.
			Your Response on Round 1
			Overall Group Response on Round 1
			4
			3
How important do you think the above statement is:</t>
  </si>
  <si>
    <t>There is a lack of gender-neutral expressive markers.
			Your Response on Round 1
			Overall Group Response on Round 1
			4
			3
How important do you think the above statement is:</t>
  </si>
  <si>
    <t>Physical markers should be an individual’s personal choice.
			Your Response on Round 1
			Overall Group Response on Round 1
			3
			3
How important do you think the above statement is:</t>
  </si>
  <si>
    <t>You can confirm someone’s gender with physical markers.
			Your Response on Round 1
			Overall Group Response on Round 1
			2
			2
How important do you think the above statement is:</t>
  </si>
  <si>
    <t>You can confirm someone’s gender with expressive markers.
			Your Response on Round 1
			Overall Group Response on Round 1
			2
			2
How important do you think the above statement is:</t>
  </si>
  <si>
    <t>In choosing a gender, individuals accept a binary narrative.
			Your Response on Round 1
			Overall Group Response on Round 1
			2
			2
How important do you think the above statement is:</t>
  </si>
  <si>
    <t>How someone was assigned at birth should be reinforced through socially required identification, which places a person in one or the other male/female category (e.g., use of bathrooms).
			Your Response on Round 1
			Overall Group Response on Round 1
			2
			2
How important do you think the above statement is:</t>
  </si>
  <si>
    <t>Medical measures, that result in permanent changes to the body, oppose the idea of gender fluidity.
			Your Response on Round 1
			Overall Group Response on Round 1
			1
			2
How important do you think the above statement is:</t>
  </si>
  <si>
    <t>A person can experience themselves to be only male or female.
			Your Response on Round 1
			Overall Group Response on Round 1
			2
			1.5
How important do you think the above statement is:</t>
  </si>
  <si>
    <t>Sex refers to being male or female.
			Your Response on Round 1
			Overall Group Response on Round 1
			2
			3
How important do you think the above statement is:</t>
  </si>
  <si>
    <t>Sex refers to the physical markers of classifying individuals as male or female (e.g., genital differences at birth or chromosomal differences).
			Your Response on Round 1
			Overall Group Response on Round 1
			2
			3
How important do you think the above statement is:</t>
  </si>
  <si>
    <t>Sex is generally fixed, but there are outliers (e.g., intersex; those who change through medical interventions).
			Your Response on Round 1
			Overall Group Response on Round 1
			3
			3
How important do you think the above statement is:</t>
  </si>
  <si>
    <t>It’s important to know someone’s gender.
			Your Response on Round 1
			Overall Group Response on Round 1
			1
			3
How important do you think the above statement is:</t>
  </si>
  <si>
    <t>It’s okay to assume someone’s gender based on their physical and expressive markers; individuals should understand it’s not possible to be right all the time.
			Your Response on Round 1
			Overall Group Response on Round 1
			1
			3
How important do you think the above statement is:</t>
  </si>
  <si>
    <t>There are some moments where a binary understanding of gender (male or female) is useful (e.g., seeking medical transition/intervention).
			Your Response on Round 1
			Overall Group Response on Round 1
			2
			3
How important do you think the above statement is:</t>
  </si>
  <si>
    <t>A person’s body can be more or less masculine, or more or less feminine.
			Your Response on Round 1
			Overall Group Response on Round 1
			4
			3
How important do you think the above statement is:</t>
  </si>
  <si>
    <t>A person’s expression can be more or less masculine, or more or less feminine.
			Your Response on Round 1
			Overall Group Response on Round 1
			4
			3
How important do you think the above statement is:</t>
  </si>
  <si>
    <t>Transgender identities are valid based on a medical diagnosis.
			Your Response on Round 1
			Overall Group Response on Round 1
			4
			2
How important do you think the above statement is:</t>
  </si>
  <si>
    <t>Transgender identities are valid where people have had medical intervention (e.g., hormone therapy).
			Your Response on Round 1
			Overall Group Response on Round 1
			1
			2
How important do you think the above statement is:</t>
  </si>
  <si>
    <t>Gender is biological in nature, but does not have to match sex.
			Your Response on Round 1
			Overall Group Response on Round 1
			2
			2.5
How important do you think the above statement is:</t>
  </si>
  <si>
    <t>A body can range from more masculine to more feminine.
			Your Response on Round 1
			Overall Group Response on Round 1
			3
			3
How important do you think the above statement is:</t>
  </si>
  <si>
    <t>A person can experience themselves on a spectrum from more masculine to more feminine.
			Your Response on Round 1
			Overall Group Response on Round 1
			3
			3
How important do you think the above statement is:</t>
  </si>
  <si>
    <t>Being non-binary means living with a gender that falls between masculine and feminine.
			Your Response on Round 1
			Overall Group Response on Round 1
			2
			2
How important do you think the above statement is:</t>
  </si>
  <si>
    <t>Identity terms (e.g., non-binary; transgender) are important because you can only be what you are by naming it.
			Your Response on Round 1
			Overall Group Response on Round 1
			4
			2
How important do you think the above statement is:</t>
  </si>
  <si>
    <t>Seeing others present their gender helps to affirm one’s own gender.
			Your Response on Round 1
			Overall Group Response on Round 1
			3
			2
How important do you think the above statement is:</t>
  </si>
  <si>
    <t>Gender is a way of grouping members of society to assign traits (e.g., clothing style; interests; height; social role, etc.).
			Your Response on Round 1
			Overall Group Response on Round 1
			1
			2
How important do you think the above statement is:</t>
  </si>
  <si>
    <t>Gender is a product of the cultural norms it conforms to.
			Your Response on Round 1
			Overall Group Response on Round 1
			3
			3
How important do you think the above statement is:</t>
  </si>
  <si>
    <t>A person’s sex determines how they experience their gender.
			Your Response on Round 1
			Overall Group Response on Round 1
			2
			2
How important do you think the above statement is:</t>
  </si>
  <si>
    <t>Discovery of gender identities is somewhat related to, yet not completely determined by a person’s body.
			Your Response on Round 1
			Overall Group Response on Round 1
			2
			3
How important do you think the above statement is:</t>
  </si>
  <si>
    <t>Medical transition (e.g., hormone therapy or surgical interventions) are important to gender identity.
			Your Response on Round 1
			Overall Group Response on Round 1
			3
			2
How important do you think the above statement is:</t>
  </si>
  <si>
    <t>A person’s sex can change over time.
			Your Response on Round 1
			Overall Group Response on Round 1
			4
			2
How important do you think the above statement is:</t>
  </si>
  <si>
    <t>A person influences their surroundings and alters the way they express themselves to fit (e.g., changing their clothing).
			Your Response on Round 1
			Overall Group Response on Round 1
			3
			2.5
How important do you think the above statement is:</t>
  </si>
  <si>
    <t>A person influences their surroundings and alters how they experience their gender to fit.
			Your Response on Round 1
			Overall Group Response on Round 1
			3
			2
How important do you think the above statement is:</t>
  </si>
  <si>
    <t>A person influences their surroundings and alters the expression of their gender to fit.
			Your Response on Round 1
			Overall Group Response on Round 1
			3
			2.5
How important do you think the above statement is:</t>
  </si>
  <si>
    <t>Gender is the continuous searching and switching of identities.
			Your Response on Round 1
			Overall Group Response on Round 1
			3
			2
How important do you think the above statement is:</t>
  </si>
  <si>
    <t>A person can choose how they experience their gender.
			Your Response on Round 1
			Overall Group Response on Round 1
			4
			3
How important do you think the above statement is:</t>
  </si>
  <si>
    <t>Expressive markers are important in determining the gender of a person.
			Your Response on Round 1
			Overall Group Response on Round 1
			3
			2
How important do you think the above statement is:</t>
  </si>
  <si>
    <t>No attention should be paid to determining gender by physical and/or expressive markers.
			Your Response on Round 1
			Overall Group Response on Round 1
			2
			2
How important do you think the above statement is:</t>
  </si>
  <si>
    <t>Non-binary refers to the deconstruction of gender boundaries.
			Your Response on Round 1
			Overall Group Response on Round 1
			1
			2.5
How important do you think the above statement is:</t>
  </si>
  <si>
    <t>Being non-binary means a person does not identify as a man or a woman.
			Your Response on Round 1
			Overall Group Response on Round 1
			4
			3
How important do you think the above statement is:</t>
  </si>
  <si>
    <t>Being non-binary means living with a gender absent of a male/female role.
			Your Response on Round 1
			Overall Group Response on Round 1
			4
			3
How important do you think the above statement is:</t>
  </si>
  <si>
    <t>Individuals who are non-binary erase their gender by choosing a gender (e.g., selecting ‘male’ on a form).
			Your Response on Round 1
			Overall Group Response on Round 1
			1
			2
How important do you think the above statement is:</t>
  </si>
  <si>
    <t>Society should strive to move away from models of gender, using sex to accommodate for when needed (e.g., medical reasons).
			Your Response on Round 1
			Overall Group Response on Round 1
			4
			3
How important do you think the above statement is:</t>
  </si>
  <si>
    <t>Gender assumptions should be considered ethical mistakes rather than malevolence.
How important do you think the above statement is:</t>
  </si>
  <si>
    <t>We do not need to understand gender but only to understand and respect what the other person feels. It is not our business.
How important do you think the above statement is:</t>
  </si>
  <si>
    <t>People should have the right to express themselves however they want.
How important do you think the above statement is:</t>
  </si>
  <si>
    <t>A person's sex is medically important and unchangeable. However, in public, if someone corrects me regarding their gender, it becomes my responsibility to address them correctly in the future.
How important do you think the above statement is:</t>
  </si>
  <si>
    <t>In some cases, a person's gender may not be immediately apparent, so it's important for them (i.e., gender non-conforming people) to understand that others might require a bit of explanation and guidance.
How important do you think the above statement is:</t>
  </si>
  <si>
    <t>It is crucial to acknowledge that gender matters are not a topic to be taken lightly. Rather than becoming a trend, it should involve an earnest understanding of the relatively few people in this world who grapple with these experiences.
How important do you think the above statement is:</t>
  </si>
  <si>
    <t>I believe in the fluidity of gender. While I may not fully understand it, I believe that people experience their gender differently than the straightforward way in which sex is assigned.
How important do you think the above statement is:</t>
  </si>
  <si>
    <t>Gender is not clear from birth but it becomes clear as we grow up.
How important do you think the above statement is:</t>
  </si>
  <si>
    <t>Phew... That was something! 
Thank you for taking the time to rate these statements.
The following final section allows you to inculde any statements that YOU think are definitely important to the way gender is viewed.</t>
  </si>
  <si>
    <t>194.42.31.0</t>
  </si>
  <si>
    <t>R_1IBrSuKGdCAOi7q</t>
  </si>
  <si>
    <t/>
  </si>
  <si>
    <t>anonymous</t>
  </si>
  <si>
    <t>EN</t>
  </si>
  <si>
    <t>94.67.65.194</t>
  </si>
  <si>
    <t>R_5qn9Sg48zRopMEV</t>
  </si>
  <si>
    <t>true</t>
  </si>
  <si>
    <t>212.31.111.218</t>
  </si>
  <si>
    <t>R_3eVChYu8fiL1nnH</t>
  </si>
  <si>
    <t>109.110.236.135</t>
  </si>
  <si>
    <t>R_6TiIQvB8aBEpPS9</t>
  </si>
  <si>
    <t>EL</t>
  </si>
  <si>
    <t>154.47.96.181</t>
  </si>
  <si>
    <t>R_8oNQcZxNh02psQ3</t>
  </si>
  <si>
    <t>83.168.29.18</t>
  </si>
  <si>
    <t>R_4CsH6I39GAbbCCs</t>
  </si>
  <si>
    <t>83.168.22.232</t>
  </si>
  <si>
    <t>R_2jB2NwmEDxeOyCI</t>
  </si>
  <si>
    <t>Gender should be an individual matter.</t>
  </si>
  <si>
    <t>213.7.229.56</t>
  </si>
  <si>
    <t>R_815tWvhuZTnLdLA</t>
  </si>
  <si>
    <t>31.216.74.218</t>
  </si>
  <si>
    <t>R_1Rxgz37mpU0kAUF</t>
  </si>
  <si>
    <t>Gender should not be considered as a category to be chosen from, but rather as a mode of expression.</t>
  </si>
  <si>
    <t>217.175.223.131</t>
  </si>
  <si>
    <t>R_3uEZhas62xdyVut</t>
  </si>
  <si>
    <t>165.225.80.249</t>
  </si>
  <si>
    <t>R_8kEThJBMzIqWcTK</t>
  </si>
  <si>
    <t>213.207.159.130</t>
  </si>
  <si>
    <t>R_5w0TrpC7dlomSPG</t>
  </si>
  <si>
    <t>92.12.28.44</t>
  </si>
  <si>
    <t>R_1oRVxCpobAkxDUZ</t>
  </si>
  <si>
    <t>128.0.234.67</t>
  </si>
  <si>
    <t>R_81nj3zb61C6Qkn1</t>
  </si>
  <si>
    <t>31.216.107.78</t>
  </si>
  <si>
    <t>R_10SDYTL0cVWwUhV</t>
  </si>
  <si>
    <t>46.199.243.106</t>
  </si>
  <si>
    <t>R_3svwYbYsPwK83UD</t>
  </si>
  <si>
    <t>Μεγαλωνοντας διαμορφουνει το φυλο του το καθε ατομο οπως θελει και οπως νιωθει και δεν καταναγκη να νιωθουμε ολοι κατι συγκεκριμενο</t>
  </si>
  <si>
    <t>46.199.60.122</t>
  </si>
  <si>
    <t>R_2qmam5OdnzsoJwW</t>
  </si>
  <si>
    <t>46.199.9.176</t>
  </si>
  <si>
    <t>R_7DD7Ovak0ZWcSAb</t>
  </si>
  <si>
    <t xml:space="preserve">Δεν χρειάζεται να κατανοούμε πλήρως κάτι για να το σεβόμαστε! </t>
  </si>
  <si>
    <t>213.207.159.227</t>
  </si>
  <si>
    <t>R_2Cll716oS7Gvkzx</t>
  </si>
  <si>
    <t xml:space="preserve">Με έχει καλύψει απόλυτα. </t>
  </si>
  <si>
    <t>212.31.118.240</t>
  </si>
  <si>
    <t>R_4CMoLGaOVcLzxi9</t>
  </si>
  <si>
    <t>93.109.220.189</t>
  </si>
  <si>
    <t>R_7f9tIrRa7lO3MJa</t>
  </si>
  <si>
    <t>178.59.48.76</t>
  </si>
  <si>
    <t>R_5GwCuY3pJnXFOnS</t>
  </si>
  <si>
    <t>194.42.30.170</t>
  </si>
  <si>
    <t>R_247PCkswibiUTqw</t>
  </si>
  <si>
    <t>82.132.230.79</t>
  </si>
  <si>
    <t>R_2qjCgZ00GfzJmAC</t>
  </si>
  <si>
    <t>Individuals can feel however they want but should not demand from people to behave according to how the individuals feel.</t>
  </si>
  <si>
    <t>79.166.180.17</t>
  </si>
  <si>
    <t>R_ZrTh4QYmtUr3aal</t>
  </si>
  <si>
    <t>85.132.230.80</t>
  </si>
  <si>
    <t>R_2FPTK9OzR2VU6YP</t>
  </si>
  <si>
    <t>213.149.170.190</t>
  </si>
  <si>
    <t>R_29dg3uGcGiWCxeU</t>
  </si>
  <si>
    <t>194.210.55.207</t>
  </si>
  <si>
    <t>R_1PYwnyrlgbK6Lgh</t>
  </si>
  <si>
    <t>R_28U8Nx3sHYPBuRO</t>
  </si>
  <si>
    <t>194.210.224.6</t>
  </si>
  <si>
    <t>R_5beUQGHump79U8F</t>
  </si>
  <si>
    <t>194.42.31.123</t>
  </si>
  <si>
    <t>R_2pAKLBzOkxwhQGJ</t>
  </si>
  <si>
    <t>194.210.224.136</t>
  </si>
  <si>
    <t>R_10vilczi269ZTFX</t>
  </si>
  <si>
    <t>62.228.202.122</t>
  </si>
  <si>
    <t>R_af0AB4XPuvpgAEh</t>
  </si>
  <si>
    <t>I might not personally agree with gender fluidity, but I will always try to make other people feel accepted and as comfortable as possible.</t>
  </si>
  <si>
    <t>R_70qlzQhu8BeIOvh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</si>
</sst>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indexed="8"/>
      <name val="Calibri"/>
      <family val="2"/>
      <scheme val="minor"/>
    </font>
  </fonts>
  <fills count="3">
    <fill>
      <patternFill patternType="none"/>
    </fill>
    <fill>
      <patternFill patternType="gray125"/>
    </fill>
    <fill>
      <patternFill patternType="solid">
        <fgColor indexed="22"/>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
    <xf numFmtId="0" fontId="0" fillId="0" borderId="0" xfId="0"/>
    <xf numFmtId="22" fontId="0" fillId="0" borderId="0" xfId="0" applyNumberFormat="1"/>
    <xf numFmtId="49" fontId="0" fillId="0" borderId="0" xfId="0" applyNumberFormat="1" applyAlignment="1">
      <alignment wrapText="1"/>
    </xf>
    <xf numFmtId="0" fontId="0" fillId="2" borderId="0" xfId="0" applyFill="1"/>
    <xf numFmtId="0" fontId="0" fillId="0" borderId="1" xfId="0" applyBorder="1"/>
    <xf numFmtId="49" fontId="0" fillId="0" borderId="0" xfId="0" applyNumberFormat="1" applyAlignment="1">
      <alignment vertical="top"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K36"/>
  <sheetViews>
    <sheetView tabSelected="1" topLeftCell="Q26" workbookViewId="0">
      <selection activeCell="X36" sqref="X36:DJ36"/>
    </sheetView>
  </sheetViews>
  <sheetFormatPr defaultRowHeight="15" x14ac:dyDescent="0.25"/>
  <cols>
    <col min="107" max="114" width="9.140625" customWidth="1"/>
    <col min="115" max="115" width="27.85546875" customWidth="1"/>
  </cols>
  <sheetData>
    <row r="1" spans="1:115" x14ac:dyDescent="0.25">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c r="AG1" s="3" t="s">
        <v>32</v>
      </c>
      <c r="AH1" s="3" t="s">
        <v>33</v>
      </c>
      <c r="AI1" s="3" t="s">
        <v>34</v>
      </c>
      <c r="AJ1" s="3" t="s">
        <v>35</v>
      </c>
      <c r="AK1" s="3" t="s">
        <v>36</v>
      </c>
      <c r="AL1" s="3" t="s">
        <v>37</v>
      </c>
      <c r="AM1" s="3" t="s">
        <v>38</v>
      </c>
      <c r="AN1" s="3" t="s">
        <v>39</v>
      </c>
      <c r="AO1" s="3" t="s">
        <v>40</v>
      </c>
      <c r="AP1" s="3" t="s">
        <v>41</v>
      </c>
      <c r="AQ1" s="3" t="s">
        <v>42</v>
      </c>
      <c r="AR1" s="3" t="s">
        <v>43</v>
      </c>
      <c r="AS1" s="3" t="s">
        <v>44</v>
      </c>
      <c r="AT1" s="3" t="s">
        <v>45</v>
      </c>
      <c r="AU1" s="3" t="s">
        <v>46</v>
      </c>
      <c r="AV1" s="3" t="s">
        <v>47</v>
      </c>
      <c r="AW1" s="3" t="s">
        <v>48</v>
      </c>
      <c r="AX1" s="3" t="s">
        <v>49</v>
      </c>
      <c r="AY1" s="3" t="s">
        <v>50</v>
      </c>
      <c r="AZ1" s="3" t="s">
        <v>51</v>
      </c>
      <c r="BA1" s="3" t="s">
        <v>52</v>
      </c>
      <c r="BB1" s="3" t="s">
        <v>53</v>
      </c>
      <c r="BC1" s="3" t="s">
        <v>54</v>
      </c>
      <c r="BD1" s="3" t="s">
        <v>55</v>
      </c>
      <c r="BE1" s="3" t="s">
        <v>56</v>
      </c>
      <c r="BF1" s="3" t="s">
        <v>57</v>
      </c>
      <c r="BG1" s="3" t="s">
        <v>58</v>
      </c>
      <c r="BH1" s="3" t="s">
        <v>59</v>
      </c>
      <c r="BI1" s="3" t="s">
        <v>60</v>
      </c>
      <c r="BJ1" s="3" t="s">
        <v>61</v>
      </c>
      <c r="BK1" s="3" t="s">
        <v>62</v>
      </c>
      <c r="BL1" s="3" t="s">
        <v>63</v>
      </c>
      <c r="BM1" s="3" t="s">
        <v>64</v>
      </c>
      <c r="BN1" s="3" t="s">
        <v>65</v>
      </c>
      <c r="BO1" s="3" t="s">
        <v>66</v>
      </c>
      <c r="BP1" s="3" t="s">
        <v>67</v>
      </c>
      <c r="BQ1" s="3" t="s">
        <v>68</v>
      </c>
      <c r="BR1" s="3" t="s">
        <v>69</v>
      </c>
      <c r="BS1" s="3" t="s">
        <v>70</v>
      </c>
      <c r="BT1" s="3" t="s">
        <v>71</v>
      </c>
      <c r="BU1" s="3" t="s">
        <v>72</v>
      </c>
      <c r="BV1" s="3" t="s">
        <v>73</v>
      </c>
      <c r="BW1" s="3" t="s">
        <v>74</v>
      </c>
      <c r="BX1" s="3" t="s">
        <v>75</v>
      </c>
      <c r="BY1" s="3" t="s">
        <v>76</v>
      </c>
      <c r="BZ1" s="3" t="s">
        <v>77</v>
      </c>
      <c r="CA1" s="3" t="s">
        <v>78</v>
      </c>
      <c r="CB1" s="3" t="s">
        <v>79</v>
      </c>
      <c r="CC1" s="3" t="s">
        <v>80</v>
      </c>
      <c r="CD1" s="3" t="s">
        <v>81</v>
      </c>
      <c r="CE1" s="3" t="s">
        <v>82</v>
      </c>
      <c r="CF1" s="3" t="s">
        <v>83</v>
      </c>
      <c r="CG1" s="3" t="s">
        <v>84</v>
      </c>
      <c r="CH1" s="3" t="s">
        <v>85</v>
      </c>
      <c r="CI1" s="3" t="s">
        <v>86</v>
      </c>
      <c r="CJ1" s="3" t="s">
        <v>87</v>
      </c>
      <c r="CK1" s="3" t="s">
        <v>88</v>
      </c>
      <c r="CL1" s="3" t="s">
        <v>89</v>
      </c>
      <c r="CM1" s="3" t="s">
        <v>90</v>
      </c>
      <c r="CN1" s="3" t="s">
        <v>91</v>
      </c>
      <c r="CO1" s="3" t="s">
        <v>92</v>
      </c>
      <c r="CP1" s="3" t="s">
        <v>93</v>
      </c>
      <c r="CQ1" s="3" t="s">
        <v>94</v>
      </c>
      <c r="CR1" s="3" t="s">
        <v>95</v>
      </c>
      <c r="CS1" s="3" t="s">
        <v>96</v>
      </c>
      <c r="CT1" s="3" t="s">
        <v>97</v>
      </c>
      <c r="CU1" s="3" t="s">
        <v>98</v>
      </c>
      <c r="CV1" s="3" t="s">
        <v>99</v>
      </c>
      <c r="CW1" s="3" t="s">
        <v>100</v>
      </c>
      <c r="CX1" s="3" t="s">
        <v>101</v>
      </c>
      <c r="CY1" s="3" t="s">
        <v>102</v>
      </c>
      <c r="CZ1" s="3" t="s">
        <v>103</v>
      </c>
      <c r="DA1" s="3" t="s">
        <v>104</v>
      </c>
      <c r="DB1" s="3" t="s">
        <v>105</v>
      </c>
      <c r="DC1" s="3" t="s">
        <v>106</v>
      </c>
      <c r="DD1" s="3" t="s">
        <v>107</v>
      </c>
      <c r="DE1" s="3" t="s">
        <v>108</v>
      </c>
      <c r="DF1" s="3" t="s">
        <v>109</v>
      </c>
      <c r="DG1" s="3" t="s">
        <v>110</v>
      </c>
      <c r="DH1" s="3" t="s">
        <v>111</v>
      </c>
      <c r="DI1" s="3" t="s">
        <v>112</v>
      </c>
      <c r="DJ1" s="3" t="s">
        <v>113</v>
      </c>
      <c r="DK1" s="3" t="s">
        <v>114</v>
      </c>
    </row>
    <row r="2" spans="1:115" x14ac:dyDescent="0.25">
      <c r="A2" s="3" t="s">
        <v>115</v>
      </c>
      <c r="B2" s="3" t="s">
        <v>116</v>
      </c>
      <c r="C2" s="3" t="s">
        <v>117</v>
      </c>
      <c r="D2" s="3" t="s">
        <v>118</v>
      </c>
      <c r="E2" s="3" t="s">
        <v>4</v>
      </c>
      <c r="F2" s="3" t="s">
        <v>5</v>
      </c>
      <c r="G2" s="3" t="s">
        <v>6</v>
      </c>
      <c r="H2" s="3" t="s">
        <v>119</v>
      </c>
      <c r="I2" s="3" t="s">
        <v>120</v>
      </c>
      <c r="J2" s="3" t="s">
        <v>121</v>
      </c>
      <c r="K2" s="3" t="s">
        <v>122</v>
      </c>
      <c r="L2" s="3" t="s">
        <v>123</v>
      </c>
      <c r="M2" s="3" t="s">
        <v>124</v>
      </c>
      <c r="N2" s="3" t="s">
        <v>125</v>
      </c>
      <c r="O2" s="3" t="s">
        <v>126</v>
      </c>
      <c r="P2" s="3" t="s">
        <v>127</v>
      </c>
      <c r="Q2" s="3" t="s">
        <v>128</v>
      </c>
      <c r="R2" s="3" t="s">
        <v>17</v>
      </c>
      <c r="S2" s="3" t="s">
        <v>18</v>
      </c>
      <c r="T2" s="3" t="s">
        <v>19</v>
      </c>
      <c r="U2" s="3" t="s">
        <v>20</v>
      </c>
      <c r="V2" s="3" t="s">
        <v>21</v>
      </c>
      <c r="W2" s="3" t="s">
        <v>129</v>
      </c>
      <c r="X2" s="3" t="s">
        <v>130</v>
      </c>
      <c r="Y2" s="3" t="s">
        <v>131</v>
      </c>
      <c r="Z2" s="3" t="s">
        <v>132</v>
      </c>
      <c r="AA2" s="3" t="s">
        <v>133</v>
      </c>
      <c r="AB2" s="3" t="s">
        <v>134</v>
      </c>
      <c r="AC2" s="3" t="s">
        <v>135</v>
      </c>
      <c r="AD2" s="3" t="s">
        <v>136</v>
      </c>
      <c r="AE2" s="3" t="s">
        <v>137</v>
      </c>
      <c r="AF2" s="3" t="s">
        <v>138</v>
      </c>
      <c r="AG2" s="3" t="s">
        <v>139</v>
      </c>
      <c r="AH2" s="3" t="s">
        <v>140</v>
      </c>
      <c r="AI2" s="3" t="s">
        <v>141</v>
      </c>
      <c r="AJ2" s="3" t="s">
        <v>142</v>
      </c>
      <c r="AK2" s="3" t="s">
        <v>143</v>
      </c>
      <c r="AL2" s="3" t="s">
        <v>144</v>
      </c>
      <c r="AM2" s="3" t="s">
        <v>145</v>
      </c>
      <c r="AN2" s="3" t="s">
        <v>146</v>
      </c>
      <c r="AO2" s="3" t="s">
        <v>147</v>
      </c>
      <c r="AP2" s="3" t="s">
        <v>148</v>
      </c>
      <c r="AQ2" s="3" t="s">
        <v>149</v>
      </c>
      <c r="AR2" s="3" t="s">
        <v>150</v>
      </c>
      <c r="AS2" s="3" t="s">
        <v>151</v>
      </c>
      <c r="AT2" s="3" t="s">
        <v>152</v>
      </c>
      <c r="AU2" s="3" t="s">
        <v>153</v>
      </c>
      <c r="AV2" s="3" t="s">
        <v>154</v>
      </c>
      <c r="AW2" s="3" t="s">
        <v>155</v>
      </c>
      <c r="AX2" s="3" t="s">
        <v>156</v>
      </c>
      <c r="AY2" s="3" t="s">
        <v>157</v>
      </c>
      <c r="AZ2" s="3" t="s">
        <v>158</v>
      </c>
      <c r="BA2" s="3" t="s">
        <v>159</v>
      </c>
      <c r="BB2" s="3" t="s">
        <v>160</v>
      </c>
      <c r="BC2" s="3" t="s">
        <v>161</v>
      </c>
      <c r="BD2" s="3" t="s">
        <v>162</v>
      </c>
      <c r="BE2" s="3" t="s">
        <v>163</v>
      </c>
      <c r="BF2" s="3" t="s">
        <v>164</v>
      </c>
      <c r="BG2" s="3" t="s">
        <v>165</v>
      </c>
      <c r="BH2" s="3" t="s">
        <v>166</v>
      </c>
      <c r="BI2" s="3" t="s">
        <v>167</v>
      </c>
      <c r="BJ2" s="3" t="s">
        <v>168</v>
      </c>
      <c r="BK2" s="3" t="s">
        <v>169</v>
      </c>
      <c r="BL2" s="3" t="s">
        <v>170</v>
      </c>
      <c r="BM2" s="3" t="s">
        <v>171</v>
      </c>
      <c r="BN2" s="3" t="s">
        <v>172</v>
      </c>
      <c r="BO2" s="3" t="s">
        <v>173</v>
      </c>
      <c r="BP2" s="3" t="s">
        <v>174</v>
      </c>
      <c r="BQ2" s="3" t="s">
        <v>175</v>
      </c>
      <c r="BR2" s="3" t="s">
        <v>176</v>
      </c>
      <c r="BS2" s="3" t="s">
        <v>177</v>
      </c>
      <c r="BT2" s="3" t="s">
        <v>178</v>
      </c>
      <c r="BU2" s="3" t="s">
        <v>179</v>
      </c>
      <c r="BV2" s="3" t="s">
        <v>180</v>
      </c>
      <c r="BW2" s="3" t="s">
        <v>181</v>
      </c>
      <c r="BX2" s="3" t="s">
        <v>182</v>
      </c>
      <c r="BY2" s="3" t="s">
        <v>183</v>
      </c>
      <c r="BZ2" s="3" t="s">
        <v>184</v>
      </c>
      <c r="CA2" s="3" t="s">
        <v>185</v>
      </c>
      <c r="CB2" s="3" t="s">
        <v>186</v>
      </c>
      <c r="CC2" s="3" t="s">
        <v>187</v>
      </c>
      <c r="CD2" s="3" t="s">
        <v>188</v>
      </c>
      <c r="CE2" s="3" t="s">
        <v>189</v>
      </c>
      <c r="CF2" s="3" t="s">
        <v>190</v>
      </c>
      <c r="CG2" s="3" t="s">
        <v>191</v>
      </c>
      <c r="CH2" s="3" t="s">
        <v>192</v>
      </c>
      <c r="CI2" s="3" t="s">
        <v>193</v>
      </c>
      <c r="CJ2" s="3" t="s">
        <v>194</v>
      </c>
      <c r="CK2" s="3" t="s">
        <v>195</v>
      </c>
      <c r="CL2" s="3" t="s">
        <v>196</v>
      </c>
      <c r="CM2" s="3" t="s">
        <v>197</v>
      </c>
      <c r="CN2" s="3" t="s">
        <v>198</v>
      </c>
      <c r="CO2" s="3" t="s">
        <v>199</v>
      </c>
      <c r="CP2" s="3" t="s">
        <v>200</v>
      </c>
      <c r="CQ2" s="3" t="s">
        <v>201</v>
      </c>
      <c r="CR2" s="3" t="s">
        <v>202</v>
      </c>
      <c r="CS2" s="3" t="s">
        <v>203</v>
      </c>
      <c r="CT2" s="3" t="s">
        <v>204</v>
      </c>
      <c r="CU2" s="3" t="s">
        <v>205</v>
      </c>
      <c r="CV2" s="3" t="s">
        <v>206</v>
      </c>
      <c r="CW2" s="3" t="s">
        <v>207</v>
      </c>
      <c r="CX2" s="3" t="s">
        <v>208</v>
      </c>
      <c r="CY2" s="3" t="s">
        <v>209</v>
      </c>
      <c r="CZ2" s="3" t="s">
        <v>210</v>
      </c>
      <c r="DA2" s="3" t="s">
        <v>211</v>
      </c>
      <c r="DB2" s="3" t="s">
        <v>212</v>
      </c>
      <c r="DC2" s="3" t="s">
        <v>213</v>
      </c>
      <c r="DD2" s="3" t="s">
        <v>214</v>
      </c>
      <c r="DE2" s="3" t="s">
        <v>215</v>
      </c>
      <c r="DF2" s="3" t="s">
        <v>216</v>
      </c>
      <c r="DG2" s="3" t="s">
        <v>217</v>
      </c>
      <c r="DH2" s="3" t="s">
        <v>218</v>
      </c>
      <c r="DI2" s="3" t="s">
        <v>219</v>
      </c>
      <c r="DJ2" s="3" t="s">
        <v>220</v>
      </c>
      <c r="DK2" s="3" t="s">
        <v>221</v>
      </c>
    </row>
    <row r="3" spans="1:115" ht="45" x14ac:dyDescent="0.25">
      <c r="A3" s="1">
        <v>45272.293414351851</v>
      </c>
      <c r="B3" s="1">
        <v>45272.308912037035</v>
      </c>
      <c r="C3">
        <v>0</v>
      </c>
      <c r="D3" s="2" t="s">
        <v>222</v>
      </c>
      <c r="E3">
        <v>100</v>
      </c>
      <c r="F3">
        <v>1338</v>
      </c>
      <c r="G3">
        <v>1</v>
      </c>
      <c r="H3" s="1">
        <v>45272.30892372685</v>
      </c>
      <c r="I3" s="2" t="s">
        <v>223</v>
      </c>
      <c r="J3" s="2" t="s">
        <v>224</v>
      </c>
      <c r="K3" s="2" t="s">
        <v>224</v>
      </c>
      <c r="L3" s="2" t="s">
        <v>224</v>
      </c>
      <c r="M3" s="2" t="s">
        <v>224</v>
      </c>
      <c r="N3">
        <v>35.163800000000002</v>
      </c>
      <c r="O3">
        <v>33.363900000000001</v>
      </c>
      <c r="P3" s="2" t="s">
        <v>225</v>
      </c>
      <c r="Q3" s="2" t="s">
        <v>226</v>
      </c>
      <c r="R3">
        <v>0.40000000596046448</v>
      </c>
      <c r="S3" s="2" t="s">
        <v>224</v>
      </c>
      <c r="T3">
        <v>0</v>
      </c>
      <c r="U3">
        <v>0</v>
      </c>
      <c r="V3" s="2" t="s">
        <v>224</v>
      </c>
      <c r="W3">
        <v>1191</v>
      </c>
      <c r="X3">
        <v>4</v>
      </c>
      <c r="Y3">
        <v>4</v>
      </c>
      <c r="Z3">
        <v>4</v>
      </c>
      <c r="AA3">
        <v>4</v>
      </c>
      <c r="AB3">
        <v>4</v>
      </c>
      <c r="AC3">
        <v>4</v>
      </c>
      <c r="AD3">
        <v>4</v>
      </c>
      <c r="AE3">
        <v>4</v>
      </c>
      <c r="AF3">
        <v>4</v>
      </c>
      <c r="AG3">
        <v>3</v>
      </c>
      <c r="AH3">
        <v>4</v>
      </c>
      <c r="AI3">
        <v>3</v>
      </c>
      <c r="AJ3">
        <v>4</v>
      </c>
      <c r="AK3">
        <v>4</v>
      </c>
      <c r="AL3">
        <v>4</v>
      </c>
      <c r="AM3">
        <v>4</v>
      </c>
      <c r="AN3">
        <v>4</v>
      </c>
      <c r="AO3">
        <v>4</v>
      </c>
      <c r="AP3">
        <v>4</v>
      </c>
      <c r="AQ3">
        <v>4</v>
      </c>
      <c r="AR3">
        <v>4</v>
      </c>
      <c r="AS3">
        <v>4</v>
      </c>
      <c r="AT3">
        <v>4</v>
      </c>
      <c r="AU3">
        <v>4</v>
      </c>
      <c r="AV3">
        <v>4</v>
      </c>
      <c r="AW3">
        <v>4</v>
      </c>
      <c r="AX3">
        <v>4</v>
      </c>
      <c r="AY3">
        <v>4</v>
      </c>
      <c r="AZ3">
        <v>4</v>
      </c>
      <c r="BA3">
        <v>3</v>
      </c>
      <c r="BB3">
        <v>4</v>
      </c>
      <c r="BC3">
        <v>4</v>
      </c>
      <c r="BD3">
        <v>4</v>
      </c>
      <c r="BE3">
        <v>4</v>
      </c>
      <c r="BF3">
        <v>4</v>
      </c>
      <c r="BG3">
        <v>4</v>
      </c>
      <c r="BH3">
        <v>3</v>
      </c>
      <c r="BI3">
        <v>3</v>
      </c>
      <c r="BJ3">
        <v>4</v>
      </c>
      <c r="BK3">
        <v>4</v>
      </c>
      <c r="BL3">
        <v>4</v>
      </c>
      <c r="BM3">
        <v>4</v>
      </c>
      <c r="BN3">
        <v>3</v>
      </c>
      <c r="BO3">
        <v>1</v>
      </c>
      <c r="BP3">
        <v>1</v>
      </c>
      <c r="BQ3">
        <v>1</v>
      </c>
      <c r="BR3">
        <v>2</v>
      </c>
      <c r="BS3">
        <v>2</v>
      </c>
      <c r="BT3">
        <v>1</v>
      </c>
      <c r="BU3">
        <v>2</v>
      </c>
      <c r="BV3">
        <v>2</v>
      </c>
      <c r="BW3">
        <v>3</v>
      </c>
      <c r="BX3">
        <v>1</v>
      </c>
      <c r="BY3">
        <v>1</v>
      </c>
      <c r="BZ3">
        <v>2</v>
      </c>
      <c r="CA3">
        <v>4</v>
      </c>
      <c r="CB3">
        <v>4</v>
      </c>
      <c r="CC3">
        <v>2</v>
      </c>
      <c r="CD3">
        <v>1</v>
      </c>
      <c r="CE3">
        <v>2</v>
      </c>
      <c r="CF3">
        <v>3</v>
      </c>
      <c r="CG3">
        <v>3</v>
      </c>
      <c r="CH3">
        <v>2</v>
      </c>
      <c r="CI3">
        <v>3</v>
      </c>
      <c r="CJ3">
        <v>3</v>
      </c>
      <c r="CK3">
        <v>1</v>
      </c>
      <c r="CL3">
        <v>3</v>
      </c>
      <c r="CM3">
        <v>2</v>
      </c>
      <c r="CN3">
        <v>2</v>
      </c>
      <c r="CO3">
        <v>2</v>
      </c>
      <c r="CP3">
        <v>4</v>
      </c>
      <c r="CQ3">
        <v>3</v>
      </c>
      <c r="CR3">
        <v>3</v>
      </c>
      <c r="CS3">
        <v>3</v>
      </c>
      <c r="CT3">
        <v>3</v>
      </c>
      <c r="CU3">
        <v>4</v>
      </c>
      <c r="CV3">
        <v>2</v>
      </c>
      <c r="CW3">
        <v>2</v>
      </c>
      <c r="CX3">
        <v>1</v>
      </c>
      <c r="CY3">
        <v>4</v>
      </c>
      <c r="CZ3">
        <v>4</v>
      </c>
      <c r="DA3">
        <v>1</v>
      </c>
      <c r="DB3">
        <v>4</v>
      </c>
      <c r="DC3">
        <v>1</v>
      </c>
      <c r="DD3">
        <v>4</v>
      </c>
      <c r="DE3">
        <v>4</v>
      </c>
      <c r="DF3">
        <v>4</v>
      </c>
      <c r="DG3">
        <v>3</v>
      </c>
      <c r="DH3">
        <v>4</v>
      </c>
      <c r="DI3">
        <v>4</v>
      </c>
      <c r="DJ3">
        <v>3</v>
      </c>
      <c r="DK3" s="5" t="s">
        <v>224</v>
      </c>
    </row>
    <row r="4" spans="1:115" ht="45" x14ac:dyDescent="0.25">
      <c r="A4" s="1">
        <v>45278.50335648148</v>
      </c>
      <c r="B4" s="1">
        <v>45278.511736111112</v>
      </c>
      <c r="C4">
        <v>0</v>
      </c>
      <c r="D4" s="2" t="s">
        <v>227</v>
      </c>
      <c r="E4">
        <v>100</v>
      </c>
      <c r="F4">
        <v>724</v>
      </c>
      <c r="G4">
        <v>1</v>
      </c>
      <c r="H4" s="1">
        <v>45278.511753287035</v>
      </c>
      <c r="I4" s="2" t="s">
        <v>228</v>
      </c>
      <c r="J4" s="2" t="s">
        <v>224</v>
      </c>
      <c r="K4" s="2" t="s">
        <v>224</v>
      </c>
      <c r="L4" s="2" t="s">
        <v>224</v>
      </c>
      <c r="M4" s="2" t="s">
        <v>224</v>
      </c>
      <c r="N4">
        <v>40.643900000000002</v>
      </c>
      <c r="O4">
        <v>22.9358</v>
      </c>
      <c r="P4" s="2" t="s">
        <v>225</v>
      </c>
      <c r="Q4" s="2" t="s">
        <v>226</v>
      </c>
      <c r="R4">
        <v>1</v>
      </c>
      <c r="S4" s="2" t="s">
        <v>229</v>
      </c>
      <c r="T4">
        <v>100</v>
      </c>
      <c r="U4">
        <v>0</v>
      </c>
      <c r="V4" s="1">
        <v>45278.502175925925</v>
      </c>
      <c r="W4">
        <v>1267</v>
      </c>
      <c r="X4">
        <v>1</v>
      </c>
      <c r="Y4">
        <v>1</v>
      </c>
      <c r="Z4">
        <v>1</v>
      </c>
      <c r="AA4">
        <v>1</v>
      </c>
      <c r="AB4">
        <v>1</v>
      </c>
      <c r="AC4">
        <v>1</v>
      </c>
      <c r="AD4">
        <v>1</v>
      </c>
      <c r="AE4">
        <v>1</v>
      </c>
      <c r="AF4">
        <v>1</v>
      </c>
      <c r="AG4">
        <v>1</v>
      </c>
      <c r="AH4">
        <v>1</v>
      </c>
      <c r="AI4">
        <v>1</v>
      </c>
      <c r="AJ4">
        <v>1</v>
      </c>
      <c r="AK4">
        <v>1</v>
      </c>
      <c r="AL4">
        <v>1</v>
      </c>
      <c r="AM4">
        <v>1</v>
      </c>
      <c r="AN4">
        <v>1</v>
      </c>
      <c r="AO4">
        <v>1</v>
      </c>
      <c r="AP4">
        <v>1</v>
      </c>
      <c r="AQ4">
        <v>1</v>
      </c>
      <c r="AR4">
        <v>1</v>
      </c>
      <c r="AS4">
        <v>1</v>
      </c>
      <c r="AT4">
        <v>1</v>
      </c>
      <c r="AU4">
        <v>1</v>
      </c>
      <c r="AV4">
        <v>1</v>
      </c>
      <c r="AW4">
        <v>1</v>
      </c>
      <c r="AX4">
        <v>1</v>
      </c>
      <c r="AY4">
        <v>1</v>
      </c>
      <c r="AZ4">
        <v>1</v>
      </c>
      <c r="BA4">
        <v>1</v>
      </c>
      <c r="BB4">
        <v>1</v>
      </c>
      <c r="BC4">
        <v>1</v>
      </c>
      <c r="BD4">
        <v>1</v>
      </c>
      <c r="BE4">
        <v>1</v>
      </c>
      <c r="BF4">
        <v>1</v>
      </c>
      <c r="BG4">
        <v>1</v>
      </c>
      <c r="BH4">
        <v>1</v>
      </c>
      <c r="BI4">
        <v>1</v>
      </c>
      <c r="BJ4">
        <v>1</v>
      </c>
      <c r="BK4">
        <v>1</v>
      </c>
      <c r="BL4">
        <v>1</v>
      </c>
      <c r="BM4">
        <v>1</v>
      </c>
      <c r="BN4">
        <v>1</v>
      </c>
      <c r="BO4">
        <v>4</v>
      </c>
      <c r="BP4">
        <v>4</v>
      </c>
      <c r="BQ4">
        <v>4</v>
      </c>
      <c r="BR4">
        <v>4</v>
      </c>
      <c r="BS4">
        <v>4</v>
      </c>
      <c r="BT4">
        <v>4</v>
      </c>
      <c r="BU4">
        <v>4</v>
      </c>
      <c r="BV4">
        <v>4</v>
      </c>
      <c r="BW4">
        <v>4</v>
      </c>
      <c r="BX4">
        <v>1</v>
      </c>
      <c r="BY4">
        <v>4</v>
      </c>
      <c r="BZ4">
        <v>4</v>
      </c>
      <c r="CA4">
        <v>2</v>
      </c>
      <c r="CB4">
        <v>3</v>
      </c>
      <c r="CC4">
        <v>1</v>
      </c>
      <c r="CD4">
        <v>1</v>
      </c>
      <c r="CE4">
        <v>1</v>
      </c>
      <c r="CF4">
        <v>2</v>
      </c>
      <c r="CG4">
        <v>2</v>
      </c>
      <c r="CH4">
        <v>1</v>
      </c>
      <c r="CI4">
        <v>1</v>
      </c>
      <c r="CJ4">
        <v>1</v>
      </c>
      <c r="CK4">
        <v>1</v>
      </c>
      <c r="CL4">
        <v>1</v>
      </c>
      <c r="CM4">
        <v>1</v>
      </c>
      <c r="CN4">
        <v>1</v>
      </c>
      <c r="CO4">
        <v>1</v>
      </c>
      <c r="CP4">
        <v>1</v>
      </c>
      <c r="CQ4">
        <v>1</v>
      </c>
      <c r="CR4">
        <v>1</v>
      </c>
      <c r="CS4">
        <v>1</v>
      </c>
      <c r="CT4">
        <v>1</v>
      </c>
      <c r="CU4">
        <v>1</v>
      </c>
      <c r="CV4">
        <v>1</v>
      </c>
      <c r="CW4">
        <v>4</v>
      </c>
      <c r="CX4">
        <v>1</v>
      </c>
      <c r="CY4">
        <v>1</v>
      </c>
      <c r="CZ4">
        <v>1</v>
      </c>
      <c r="DA4">
        <v>4</v>
      </c>
      <c r="DB4">
        <v>4</v>
      </c>
      <c r="DC4">
        <v>1</v>
      </c>
      <c r="DD4">
        <v>1</v>
      </c>
      <c r="DE4">
        <v>1</v>
      </c>
      <c r="DF4">
        <v>1</v>
      </c>
      <c r="DG4">
        <v>1</v>
      </c>
      <c r="DH4">
        <v>1</v>
      </c>
      <c r="DI4">
        <v>1</v>
      </c>
      <c r="DJ4">
        <v>1</v>
      </c>
      <c r="DK4" s="5" t="s">
        <v>224</v>
      </c>
    </row>
    <row r="5" spans="1:115" ht="45" x14ac:dyDescent="0.25">
      <c r="A5" s="1">
        <v>45275.328055555554</v>
      </c>
      <c r="B5" s="1">
        <v>45275.375451388885</v>
      </c>
      <c r="C5">
        <v>0</v>
      </c>
      <c r="D5" s="2" t="s">
        <v>230</v>
      </c>
      <c r="E5">
        <v>100</v>
      </c>
      <c r="F5">
        <v>4094</v>
      </c>
      <c r="G5">
        <v>1</v>
      </c>
      <c r="H5" s="1">
        <v>45275.375459363429</v>
      </c>
      <c r="I5" s="2" t="s">
        <v>231</v>
      </c>
      <c r="J5" s="2" t="s">
        <v>224</v>
      </c>
      <c r="K5" s="2" t="s">
        <v>224</v>
      </c>
      <c r="L5" s="2" t="s">
        <v>224</v>
      </c>
      <c r="M5" s="2" t="s">
        <v>224</v>
      </c>
      <c r="N5">
        <v>35.163800000000002</v>
      </c>
      <c r="O5">
        <v>33.363900000000001</v>
      </c>
      <c r="P5" s="2" t="s">
        <v>225</v>
      </c>
      <c r="Q5" s="2" t="s">
        <v>226</v>
      </c>
      <c r="R5">
        <v>0.89999997615814209</v>
      </c>
      <c r="S5" s="2" t="s">
        <v>224</v>
      </c>
      <c r="T5">
        <v>0</v>
      </c>
      <c r="U5">
        <v>0</v>
      </c>
      <c r="V5" s="2" t="s">
        <v>224</v>
      </c>
      <c r="W5">
        <v>1433</v>
      </c>
      <c r="X5">
        <v>3</v>
      </c>
      <c r="Y5">
        <v>3</v>
      </c>
      <c r="Z5">
        <v>3</v>
      </c>
      <c r="AA5">
        <v>3</v>
      </c>
      <c r="AB5">
        <v>3</v>
      </c>
      <c r="AC5">
        <v>3</v>
      </c>
      <c r="AD5">
        <v>2</v>
      </c>
      <c r="AE5">
        <v>2</v>
      </c>
      <c r="AF5">
        <v>2</v>
      </c>
      <c r="AG5">
        <v>3</v>
      </c>
      <c r="AH5">
        <v>3</v>
      </c>
      <c r="AI5">
        <v>2</v>
      </c>
      <c r="AJ5">
        <v>3</v>
      </c>
      <c r="AK5">
        <v>1</v>
      </c>
      <c r="AL5">
        <v>1</v>
      </c>
      <c r="AM5">
        <v>1</v>
      </c>
      <c r="AN5">
        <v>2</v>
      </c>
      <c r="AO5">
        <v>2</v>
      </c>
      <c r="AP5">
        <v>2</v>
      </c>
      <c r="AQ5">
        <v>2</v>
      </c>
      <c r="AR5">
        <v>3</v>
      </c>
      <c r="AS5">
        <v>4</v>
      </c>
      <c r="AT5">
        <v>4</v>
      </c>
      <c r="AU5">
        <v>4</v>
      </c>
      <c r="AV5">
        <v>2</v>
      </c>
      <c r="AW5">
        <v>2</v>
      </c>
      <c r="AX5">
        <v>3</v>
      </c>
      <c r="AY5">
        <v>3</v>
      </c>
      <c r="AZ5">
        <v>4</v>
      </c>
      <c r="BA5">
        <v>4</v>
      </c>
      <c r="BB5">
        <v>2</v>
      </c>
      <c r="BC5">
        <v>2</v>
      </c>
      <c r="BD5">
        <v>2</v>
      </c>
      <c r="BE5">
        <v>3</v>
      </c>
      <c r="BF5">
        <v>3</v>
      </c>
      <c r="BG5">
        <v>3</v>
      </c>
      <c r="BH5">
        <v>1</v>
      </c>
      <c r="BI5">
        <v>2</v>
      </c>
      <c r="BJ5">
        <v>2</v>
      </c>
      <c r="BK5">
        <v>2</v>
      </c>
      <c r="BL5">
        <v>1</v>
      </c>
      <c r="BM5">
        <v>1</v>
      </c>
      <c r="BN5">
        <v>1</v>
      </c>
      <c r="BO5">
        <v>3</v>
      </c>
      <c r="BP5">
        <v>2</v>
      </c>
      <c r="BQ5">
        <v>2</v>
      </c>
      <c r="BR5">
        <v>2</v>
      </c>
      <c r="BS5">
        <v>1</v>
      </c>
      <c r="BT5">
        <v>1</v>
      </c>
      <c r="BU5">
        <v>4</v>
      </c>
      <c r="BV5">
        <v>4</v>
      </c>
      <c r="BW5">
        <v>4</v>
      </c>
      <c r="BX5">
        <v>3</v>
      </c>
      <c r="BY5">
        <v>3</v>
      </c>
      <c r="BZ5">
        <v>4</v>
      </c>
      <c r="CA5">
        <v>4</v>
      </c>
      <c r="CB5">
        <v>4</v>
      </c>
      <c r="CC5">
        <v>3</v>
      </c>
      <c r="CD5">
        <v>2</v>
      </c>
      <c r="CE5">
        <v>2</v>
      </c>
      <c r="CF5">
        <v>4</v>
      </c>
      <c r="CG5">
        <v>4</v>
      </c>
      <c r="CH5">
        <v>2</v>
      </c>
      <c r="CI5">
        <v>1</v>
      </c>
      <c r="CJ5">
        <v>2</v>
      </c>
      <c r="CK5">
        <v>2</v>
      </c>
      <c r="CL5">
        <v>3</v>
      </c>
      <c r="CM5">
        <v>2</v>
      </c>
      <c r="CN5">
        <v>3</v>
      </c>
      <c r="CO5">
        <v>2</v>
      </c>
      <c r="CP5">
        <v>2</v>
      </c>
      <c r="CQ5">
        <v>2</v>
      </c>
      <c r="CR5">
        <v>2</v>
      </c>
      <c r="CS5">
        <v>2</v>
      </c>
      <c r="CT5">
        <v>1</v>
      </c>
      <c r="CU5">
        <v>3</v>
      </c>
      <c r="CV5">
        <v>2</v>
      </c>
      <c r="CW5">
        <v>2</v>
      </c>
      <c r="CX5">
        <v>2</v>
      </c>
      <c r="CY5">
        <v>3</v>
      </c>
      <c r="CZ5">
        <v>3</v>
      </c>
      <c r="DA5">
        <v>2</v>
      </c>
      <c r="DB5">
        <v>3</v>
      </c>
      <c r="DC5">
        <v>1</v>
      </c>
      <c r="DD5">
        <v>2</v>
      </c>
      <c r="DE5">
        <v>3</v>
      </c>
      <c r="DF5">
        <v>3</v>
      </c>
      <c r="DG5">
        <v>1</v>
      </c>
      <c r="DH5">
        <v>2</v>
      </c>
      <c r="DI5">
        <v>2</v>
      </c>
      <c r="DJ5">
        <v>2</v>
      </c>
      <c r="DK5" s="5" t="s">
        <v>224</v>
      </c>
    </row>
    <row r="6" spans="1:115" ht="45" x14ac:dyDescent="0.25">
      <c r="A6" s="1">
        <v>45279.825011574074</v>
      </c>
      <c r="B6" s="1">
        <v>45279.835150462961</v>
      </c>
      <c r="C6">
        <v>0</v>
      </c>
      <c r="D6" s="2" t="s">
        <v>232</v>
      </c>
      <c r="E6">
        <v>100</v>
      </c>
      <c r="F6">
        <v>876</v>
      </c>
      <c r="G6">
        <v>1</v>
      </c>
      <c r="H6" s="1">
        <v>45279.83516722222</v>
      </c>
      <c r="I6" s="2" t="s">
        <v>233</v>
      </c>
      <c r="J6" s="2" t="s">
        <v>224</v>
      </c>
      <c r="K6" s="2" t="s">
        <v>224</v>
      </c>
      <c r="L6" s="2" t="s">
        <v>224</v>
      </c>
      <c r="M6" s="2" t="s">
        <v>224</v>
      </c>
      <c r="N6">
        <v>35.163800000000002</v>
      </c>
      <c r="O6">
        <v>33.363900000000001</v>
      </c>
      <c r="P6" s="2" t="s">
        <v>225</v>
      </c>
      <c r="Q6" s="2" t="s">
        <v>234</v>
      </c>
      <c r="R6">
        <v>1</v>
      </c>
      <c r="S6" s="2" t="s">
        <v>224</v>
      </c>
      <c r="T6">
        <v>0</v>
      </c>
      <c r="U6">
        <v>0</v>
      </c>
      <c r="V6" s="2" t="s">
        <v>224</v>
      </c>
      <c r="W6">
        <v>1486</v>
      </c>
      <c r="X6">
        <v>3</v>
      </c>
      <c r="Y6">
        <v>3</v>
      </c>
      <c r="Z6">
        <v>2</v>
      </c>
      <c r="AA6">
        <v>3</v>
      </c>
      <c r="AB6">
        <v>3</v>
      </c>
      <c r="AC6">
        <v>3</v>
      </c>
      <c r="AD6">
        <v>3</v>
      </c>
      <c r="AE6">
        <v>3</v>
      </c>
      <c r="AF6">
        <v>3</v>
      </c>
      <c r="AG6">
        <v>3</v>
      </c>
      <c r="AH6">
        <v>3</v>
      </c>
      <c r="AI6">
        <v>3</v>
      </c>
      <c r="AJ6">
        <v>3</v>
      </c>
      <c r="AK6">
        <v>3</v>
      </c>
      <c r="AL6">
        <v>3</v>
      </c>
      <c r="AM6">
        <v>3</v>
      </c>
      <c r="AN6">
        <v>3</v>
      </c>
      <c r="AO6">
        <v>3</v>
      </c>
      <c r="AP6">
        <v>3</v>
      </c>
      <c r="AQ6">
        <v>3</v>
      </c>
      <c r="AR6">
        <v>3</v>
      </c>
      <c r="AS6">
        <v>3</v>
      </c>
      <c r="AT6">
        <v>4</v>
      </c>
      <c r="AU6">
        <v>3</v>
      </c>
      <c r="AV6">
        <v>2</v>
      </c>
      <c r="AW6">
        <v>3</v>
      </c>
      <c r="AX6">
        <v>3</v>
      </c>
      <c r="AY6">
        <v>3</v>
      </c>
      <c r="AZ6">
        <v>4</v>
      </c>
      <c r="BA6">
        <v>3</v>
      </c>
      <c r="BB6">
        <v>2</v>
      </c>
      <c r="BC6">
        <v>3</v>
      </c>
      <c r="BD6">
        <v>4</v>
      </c>
      <c r="BE6">
        <v>3</v>
      </c>
      <c r="BF6">
        <v>4</v>
      </c>
      <c r="BG6">
        <v>3</v>
      </c>
      <c r="BH6">
        <v>3</v>
      </c>
      <c r="BI6">
        <v>3</v>
      </c>
      <c r="BJ6">
        <v>3</v>
      </c>
      <c r="BK6">
        <v>2</v>
      </c>
      <c r="BL6">
        <v>3</v>
      </c>
      <c r="BM6">
        <v>3</v>
      </c>
      <c r="BN6">
        <v>3</v>
      </c>
      <c r="BO6">
        <v>3</v>
      </c>
      <c r="BP6">
        <v>2</v>
      </c>
      <c r="BQ6">
        <v>2</v>
      </c>
      <c r="BR6">
        <v>3</v>
      </c>
      <c r="BS6">
        <v>2</v>
      </c>
      <c r="BT6">
        <v>2</v>
      </c>
      <c r="BU6">
        <v>3</v>
      </c>
      <c r="BV6">
        <v>4</v>
      </c>
      <c r="BW6">
        <v>4</v>
      </c>
      <c r="BX6">
        <v>3</v>
      </c>
      <c r="BY6">
        <v>4</v>
      </c>
      <c r="BZ6">
        <v>4</v>
      </c>
      <c r="CA6">
        <v>4</v>
      </c>
      <c r="CB6">
        <v>3</v>
      </c>
      <c r="CC6">
        <v>3</v>
      </c>
      <c r="CD6">
        <v>2</v>
      </c>
      <c r="CE6">
        <v>2</v>
      </c>
      <c r="CF6">
        <v>3</v>
      </c>
      <c r="CG6">
        <v>3</v>
      </c>
      <c r="CH6">
        <v>2</v>
      </c>
      <c r="CI6">
        <v>2</v>
      </c>
      <c r="CJ6">
        <v>3</v>
      </c>
      <c r="CK6">
        <v>1</v>
      </c>
      <c r="CL6">
        <v>3</v>
      </c>
      <c r="CM6">
        <v>2</v>
      </c>
      <c r="CN6">
        <v>3</v>
      </c>
      <c r="CO6">
        <v>1</v>
      </c>
      <c r="CP6">
        <v>1</v>
      </c>
      <c r="CQ6">
        <v>2</v>
      </c>
      <c r="CR6">
        <v>2</v>
      </c>
      <c r="CS6">
        <v>2</v>
      </c>
      <c r="CT6">
        <v>1</v>
      </c>
      <c r="CU6">
        <v>4</v>
      </c>
      <c r="CV6">
        <v>2</v>
      </c>
      <c r="CW6">
        <v>3</v>
      </c>
      <c r="CX6">
        <v>3</v>
      </c>
      <c r="CY6">
        <v>3</v>
      </c>
      <c r="CZ6">
        <v>3</v>
      </c>
      <c r="DA6">
        <v>2</v>
      </c>
      <c r="DB6">
        <v>4</v>
      </c>
      <c r="DC6">
        <v>4</v>
      </c>
      <c r="DD6">
        <v>4</v>
      </c>
      <c r="DE6">
        <v>4</v>
      </c>
      <c r="DF6">
        <v>4</v>
      </c>
      <c r="DG6">
        <v>4</v>
      </c>
      <c r="DH6">
        <v>4</v>
      </c>
      <c r="DI6">
        <v>4</v>
      </c>
      <c r="DJ6">
        <v>4</v>
      </c>
      <c r="DK6" s="5" t="s">
        <v>224</v>
      </c>
    </row>
    <row r="7" spans="1:115" ht="45" x14ac:dyDescent="0.25">
      <c r="A7" s="1">
        <v>45279.862766203703</v>
      </c>
      <c r="B7" s="1">
        <v>45279.873101851852</v>
      </c>
      <c r="C7">
        <v>0</v>
      </c>
      <c r="D7" s="2" t="s">
        <v>235</v>
      </c>
      <c r="E7">
        <v>100</v>
      </c>
      <c r="F7">
        <v>893</v>
      </c>
      <c r="G7">
        <v>1</v>
      </c>
      <c r="H7" s="1">
        <v>45279.873117905096</v>
      </c>
      <c r="I7" s="2" t="s">
        <v>236</v>
      </c>
      <c r="J7" s="2" t="s">
        <v>224</v>
      </c>
      <c r="K7" s="2" t="s">
        <v>224</v>
      </c>
      <c r="L7" s="2" t="s">
        <v>224</v>
      </c>
      <c r="M7" s="2" t="s">
        <v>224</v>
      </c>
      <c r="N7">
        <v>52.805799999999998</v>
      </c>
      <c r="O7">
        <v>-0.1636</v>
      </c>
      <c r="P7" s="2" t="s">
        <v>225</v>
      </c>
      <c r="Q7" s="2" t="s">
        <v>226</v>
      </c>
      <c r="R7">
        <v>1</v>
      </c>
      <c r="S7" s="2" t="s">
        <v>224</v>
      </c>
      <c r="T7">
        <v>0</v>
      </c>
      <c r="U7">
        <v>0</v>
      </c>
      <c r="V7" s="2" t="s">
        <v>224</v>
      </c>
      <c r="W7">
        <v>1685</v>
      </c>
      <c r="X7">
        <v>3</v>
      </c>
      <c r="Y7">
        <v>3</v>
      </c>
      <c r="Z7">
        <v>3</v>
      </c>
      <c r="AA7">
        <v>2</v>
      </c>
      <c r="AB7">
        <v>3</v>
      </c>
      <c r="AC7">
        <v>3</v>
      </c>
      <c r="AD7">
        <v>3</v>
      </c>
      <c r="AE7">
        <v>3</v>
      </c>
      <c r="AF7">
        <v>3</v>
      </c>
      <c r="AG7">
        <v>3</v>
      </c>
      <c r="AH7">
        <v>3</v>
      </c>
      <c r="AI7">
        <v>3</v>
      </c>
      <c r="AJ7">
        <v>4</v>
      </c>
      <c r="AK7">
        <v>4</v>
      </c>
      <c r="AL7">
        <v>3</v>
      </c>
      <c r="AM7">
        <v>3</v>
      </c>
      <c r="AN7">
        <v>4</v>
      </c>
      <c r="AO7">
        <v>3</v>
      </c>
      <c r="AP7">
        <v>3</v>
      </c>
      <c r="AQ7">
        <v>3</v>
      </c>
      <c r="AR7">
        <v>3</v>
      </c>
      <c r="AS7">
        <v>3</v>
      </c>
      <c r="AT7">
        <v>3</v>
      </c>
      <c r="AU7">
        <v>3</v>
      </c>
      <c r="AV7">
        <v>3</v>
      </c>
      <c r="AW7">
        <v>4</v>
      </c>
      <c r="AX7">
        <v>4</v>
      </c>
      <c r="AY7">
        <v>4</v>
      </c>
      <c r="AZ7">
        <v>3</v>
      </c>
      <c r="BA7">
        <v>3</v>
      </c>
      <c r="BB7">
        <v>2</v>
      </c>
      <c r="BC7">
        <v>3</v>
      </c>
      <c r="BD7">
        <v>2</v>
      </c>
      <c r="BE7">
        <v>4</v>
      </c>
      <c r="BF7">
        <v>4</v>
      </c>
      <c r="BG7">
        <v>3</v>
      </c>
      <c r="BH7">
        <v>3</v>
      </c>
      <c r="BI7">
        <v>3</v>
      </c>
      <c r="BJ7">
        <v>3</v>
      </c>
      <c r="BK7">
        <v>3</v>
      </c>
      <c r="BL7">
        <v>4</v>
      </c>
      <c r="BM7">
        <v>3</v>
      </c>
      <c r="BN7">
        <v>4</v>
      </c>
      <c r="BO7">
        <v>2</v>
      </c>
      <c r="BP7">
        <v>2</v>
      </c>
      <c r="BQ7">
        <v>2</v>
      </c>
      <c r="BR7">
        <v>1</v>
      </c>
      <c r="BS7">
        <v>3</v>
      </c>
      <c r="BT7">
        <v>1</v>
      </c>
      <c r="BU7">
        <v>4</v>
      </c>
      <c r="BV7">
        <v>4</v>
      </c>
      <c r="BW7">
        <v>3</v>
      </c>
      <c r="BX7">
        <v>1</v>
      </c>
      <c r="BY7">
        <v>2</v>
      </c>
      <c r="BZ7">
        <v>4</v>
      </c>
      <c r="CA7">
        <v>2</v>
      </c>
      <c r="CB7">
        <v>3</v>
      </c>
      <c r="CC7">
        <v>1</v>
      </c>
      <c r="CD7">
        <v>3</v>
      </c>
      <c r="CE7">
        <v>1</v>
      </c>
      <c r="CF7">
        <v>3</v>
      </c>
      <c r="CG7">
        <v>3</v>
      </c>
      <c r="CH7">
        <v>2</v>
      </c>
      <c r="CI7">
        <v>2</v>
      </c>
      <c r="CJ7">
        <v>3</v>
      </c>
      <c r="CK7">
        <v>2</v>
      </c>
      <c r="CL7">
        <v>4</v>
      </c>
      <c r="CM7">
        <v>1</v>
      </c>
      <c r="CN7">
        <v>2</v>
      </c>
      <c r="CO7">
        <v>2</v>
      </c>
      <c r="CP7">
        <v>1</v>
      </c>
      <c r="CQ7">
        <v>3</v>
      </c>
      <c r="CR7">
        <v>2</v>
      </c>
      <c r="CS7">
        <v>2</v>
      </c>
      <c r="CT7">
        <v>1</v>
      </c>
      <c r="CU7">
        <v>3</v>
      </c>
      <c r="CV7">
        <v>2</v>
      </c>
      <c r="CW7">
        <v>3</v>
      </c>
      <c r="CX7">
        <v>3</v>
      </c>
      <c r="CY7">
        <v>3</v>
      </c>
      <c r="CZ7">
        <v>3</v>
      </c>
      <c r="DA7">
        <v>3</v>
      </c>
      <c r="DB7">
        <v>3</v>
      </c>
      <c r="DC7">
        <v>1</v>
      </c>
      <c r="DD7">
        <v>3</v>
      </c>
      <c r="DE7">
        <v>2</v>
      </c>
      <c r="DF7">
        <v>3</v>
      </c>
      <c r="DG7">
        <v>3</v>
      </c>
      <c r="DH7">
        <v>3</v>
      </c>
      <c r="DI7">
        <v>2</v>
      </c>
      <c r="DJ7">
        <v>3</v>
      </c>
      <c r="DK7" s="5" t="s">
        <v>224</v>
      </c>
    </row>
    <row r="8" spans="1:115" ht="45" x14ac:dyDescent="0.25">
      <c r="A8" s="1">
        <v>45278.843819444446</v>
      </c>
      <c r="B8" s="1">
        <v>45278.861087962963</v>
      </c>
      <c r="C8">
        <v>0</v>
      </c>
      <c r="D8" s="2" t="s">
        <v>237</v>
      </c>
      <c r="E8">
        <v>100</v>
      </c>
      <c r="F8">
        <v>1492</v>
      </c>
      <c r="G8">
        <v>1</v>
      </c>
      <c r="H8" s="1">
        <v>45278.861105115742</v>
      </c>
      <c r="I8" s="2" t="s">
        <v>238</v>
      </c>
      <c r="J8" s="2" t="s">
        <v>224</v>
      </c>
      <c r="K8" s="2" t="s">
        <v>224</v>
      </c>
      <c r="L8" s="2" t="s">
        <v>224</v>
      </c>
      <c r="M8" s="2" t="s">
        <v>224</v>
      </c>
      <c r="N8">
        <v>35.163800000000002</v>
      </c>
      <c r="O8">
        <v>33.363900000000001</v>
      </c>
      <c r="P8" s="2" t="s">
        <v>225</v>
      </c>
      <c r="Q8" s="2" t="s">
        <v>234</v>
      </c>
      <c r="R8">
        <v>0.80000001192092896</v>
      </c>
      <c r="S8" s="2" t="s">
        <v>224</v>
      </c>
      <c r="T8">
        <v>0</v>
      </c>
      <c r="U8">
        <v>0</v>
      </c>
      <c r="V8" s="2" t="s">
        <v>224</v>
      </c>
      <c r="W8">
        <v>1732</v>
      </c>
      <c r="X8">
        <v>4</v>
      </c>
      <c r="Y8">
        <v>3</v>
      </c>
      <c r="Z8">
        <v>2</v>
      </c>
      <c r="AA8">
        <v>2</v>
      </c>
      <c r="AB8">
        <v>4</v>
      </c>
      <c r="AC8">
        <v>4</v>
      </c>
      <c r="AD8">
        <v>2</v>
      </c>
      <c r="AE8">
        <v>2</v>
      </c>
      <c r="AF8">
        <v>4</v>
      </c>
      <c r="AG8">
        <v>4</v>
      </c>
      <c r="AH8">
        <v>3</v>
      </c>
      <c r="AI8">
        <v>2</v>
      </c>
      <c r="AJ8">
        <v>2</v>
      </c>
      <c r="AK8">
        <v>3</v>
      </c>
      <c r="AL8">
        <v>4</v>
      </c>
      <c r="AM8">
        <v>4</v>
      </c>
      <c r="AN8">
        <v>4</v>
      </c>
      <c r="AO8">
        <v>3</v>
      </c>
      <c r="AP8">
        <v>4</v>
      </c>
      <c r="AQ8">
        <v>2</v>
      </c>
      <c r="AR8">
        <v>3</v>
      </c>
      <c r="AS8">
        <v>2</v>
      </c>
      <c r="AT8">
        <v>4</v>
      </c>
      <c r="AU8">
        <v>4</v>
      </c>
      <c r="AV8">
        <v>2</v>
      </c>
      <c r="AW8">
        <v>3</v>
      </c>
      <c r="AX8">
        <v>3</v>
      </c>
      <c r="AY8">
        <v>3</v>
      </c>
      <c r="AZ8">
        <v>3</v>
      </c>
      <c r="BA8">
        <v>3</v>
      </c>
      <c r="BB8">
        <v>3</v>
      </c>
      <c r="BC8">
        <v>3</v>
      </c>
      <c r="BD8">
        <v>3</v>
      </c>
      <c r="BE8">
        <v>3</v>
      </c>
      <c r="BF8">
        <v>4</v>
      </c>
      <c r="BG8">
        <v>4</v>
      </c>
      <c r="BH8">
        <v>2</v>
      </c>
      <c r="BI8">
        <v>3</v>
      </c>
      <c r="BJ8">
        <v>4</v>
      </c>
      <c r="BK8">
        <v>2</v>
      </c>
      <c r="BL8">
        <v>3</v>
      </c>
      <c r="BM8">
        <v>2</v>
      </c>
      <c r="BN8">
        <v>3</v>
      </c>
      <c r="BO8">
        <v>2</v>
      </c>
      <c r="BP8">
        <v>3</v>
      </c>
      <c r="BQ8">
        <v>3</v>
      </c>
      <c r="BR8">
        <v>2</v>
      </c>
      <c r="BS8">
        <v>2</v>
      </c>
      <c r="BT8">
        <v>1</v>
      </c>
      <c r="BU8">
        <v>4</v>
      </c>
      <c r="BV8">
        <v>4</v>
      </c>
      <c r="BW8">
        <v>4</v>
      </c>
      <c r="BX8">
        <v>4</v>
      </c>
      <c r="BY8">
        <v>3</v>
      </c>
      <c r="BZ8">
        <v>3</v>
      </c>
      <c r="CA8">
        <v>4</v>
      </c>
      <c r="CB8">
        <v>4</v>
      </c>
      <c r="CC8">
        <v>2</v>
      </c>
      <c r="CD8">
        <v>2</v>
      </c>
      <c r="CE8">
        <v>4</v>
      </c>
      <c r="CF8">
        <v>4</v>
      </c>
      <c r="CG8">
        <v>3</v>
      </c>
      <c r="CH8">
        <v>3</v>
      </c>
      <c r="CI8">
        <v>3</v>
      </c>
      <c r="CJ8">
        <v>1</v>
      </c>
      <c r="CK8">
        <v>2</v>
      </c>
      <c r="CL8">
        <v>3</v>
      </c>
      <c r="CM8">
        <v>2</v>
      </c>
      <c r="CN8">
        <v>3</v>
      </c>
      <c r="CO8">
        <v>3</v>
      </c>
      <c r="CP8">
        <v>1</v>
      </c>
      <c r="CQ8">
        <v>3</v>
      </c>
      <c r="CR8">
        <v>2</v>
      </c>
      <c r="CS8">
        <v>2</v>
      </c>
      <c r="CT8">
        <v>1</v>
      </c>
      <c r="CU8">
        <v>3</v>
      </c>
      <c r="CV8">
        <v>2</v>
      </c>
      <c r="CW8">
        <v>2</v>
      </c>
      <c r="CX8">
        <v>3</v>
      </c>
      <c r="CY8">
        <v>1</v>
      </c>
      <c r="CZ8">
        <v>2</v>
      </c>
      <c r="DA8">
        <v>2</v>
      </c>
      <c r="DB8">
        <v>3</v>
      </c>
      <c r="DC8">
        <v>3</v>
      </c>
      <c r="DD8">
        <v>4</v>
      </c>
      <c r="DE8">
        <v>4</v>
      </c>
      <c r="DF8">
        <v>4</v>
      </c>
      <c r="DG8">
        <v>4</v>
      </c>
      <c r="DH8">
        <v>4</v>
      </c>
      <c r="DI8">
        <v>2</v>
      </c>
      <c r="DJ8">
        <v>4</v>
      </c>
      <c r="DK8" s="5" t="s">
        <v>224</v>
      </c>
    </row>
    <row r="9" spans="1:115" ht="45" x14ac:dyDescent="0.25">
      <c r="A9" s="1">
        <v>45278.666215277779</v>
      </c>
      <c r="B9" s="1">
        <v>45278.670972222222</v>
      </c>
      <c r="C9">
        <v>0</v>
      </c>
      <c r="D9" s="2" t="s">
        <v>239</v>
      </c>
      <c r="E9">
        <v>100</v>
      </c>
      <c r="F9">
        <v>410</v>
      </c>
      <c r="G9">
        <v>1</v>
      </c>
      <c r="H9" s="1">
        <v>45278.67098221065</v>
      </c>
      <c r="I9" s="2" t="s">
        <v>240</v>
      </c>
      <c r="J9" s="2" t="s">
        <v>224</v>
      </c>
      <c r="K9" s="2" t="s">
        <v>224</v>
      </c>
      <c r="L9" s="2" t="s">
        <v>224</v>
      </c>
      <c r="M9" s="2" t="s">
        <v>224</v>
      </c>
      <c r="N9">
        <v>34.687399999999997</v>
      </c>
      <c r="O9">
        <v>33.0366</v>
      </c>
      <c r="P9" s="2" t="s">
        <v>225</v>
      </c>
      <c r="Q9" s="2" t="s">
        <v>226</v>
      </c>
      <c r="R9">
        <v>0.89999997615814209</v>
      </c>
      <c r="S9" s="2" t="s">
        <v>224</v>
      </c>
      <c r="T9">
        <v>0</v>
      </c>
      <c r="U9">
        <v>0</v>
      </c>
      <c r="V9" s="2" t="s">
        <v>224</v>
      </c>
      <c r="W9">
        <v>1740</v>
      </c>
      <c r="X9">
        <v>3</v>
      </c>
      <c r="Y9">
        <v>4</v>
      </c>
      <c r="Z9">
        <v>3</v>
      </c>
      <c r="AA9">
        <v>2</v>
      </c>
      <c r="AB9">
        <v>4</v>
      </c>
      <c r="AC9">
        <v>4</v>
      </c>
      <c r="AD9">
        <v>4</v>
      </c>
      <c r="AE9">
        <v>3</v>
      </c>
      <c r="AF9">
        <v>4</v>
      </c>
      <c r="AG9">
        <v>3</v>
      </c>
      <c r="AH9">
        <v>3</v>
      </c>
      <c r="AI9">
        <v>4</v>
      </c>
      <c r="AJ9">
        <v>3</v>
      </c>
      <c r="AK9">
        <v>3</v>
      </c>
      <c r="AL9">
        <v>3</v>
      </c>
      <c r="AM9">
        <v>3</v>
      </c>
      <c r="AN9">
        <v>3</v>
      </c>
      <c r="AO9">
        <v>3</v>
      </c>
      <c r="AP9">
        <v>3</v>
      </c>
      <c r="AQ9">
        <v>3</v>
      </c>
      <c r="AR9">
        <v>3</v>
      </c>
      <c r="AS9">
        <v>3</v>
      </c>
      <c r="AT9">
        <v>3</v>
      </c>
      <c r="AU9">
        <v>3</v>
      </c>
      <c r="AV9">
        <v>3</v>
      </c>
      <c r="AW9">
        <v>3</v>
      </c>
      <c r="AX9">
        <v>3</v>
      </c>
      <c r="AY9">
        <v>4</v>
      </c>
      <c r="AZ9">
        <v>3</v>
      </c>
      <c r="BA9">
        <v>3</v>
      </c>
      <c r="BB9">
        <v>3</v>
      </c>
      <c r="BC9">
        <v>3</v>
      </c>
      <c r="BD9">
        <v>4</v>
      </c>
      <c r="BE9">
        <v>3</v>
      </c>
      <c r="BF9">
        <v>3</v>
      </c>
      <c r="BG9">
        <v>3</v>
      </c>
      <c r="BH9">
        <v>3</v>
      </c>
      <c r="BI9">
        <v>4</v>
      </c>
      <c r="BJ9">
        <v>4</v>
      </c>
      <c r="BK9">
        <v>4</v>
      </c>
      <c r="BL9">
        <v>4</v>
      </c>
      <c r="BM9">
        <v>4</v>
      </c>
      <c r="BN9">
        <v>4</v>
      </c>
      <c r="BO9">
        <v>3</v>
      </c>
      <c r="BP9">
        <v>4</v>
      </c>
      <c r="BQ9">
        <v>3</v>
      </c>
      <c r="BR9">
        <v>3</v>
      </c>
      <c r="BS9">
        <v>3</v>
      </c>
      <c r="BT9">
        <v>4</v>
      </c>
      <c r="BU9">
        <v>3</v>
      </c>
      <c r="BV9">
        <v>2</v>
      </c>
      <c r="BW9">
        <v>3</v>
      </c>
      <c r="BX9">
        <v>4</v>
      </c>
      <c r="BY9">
        <v>4</v>
      </c>
      <c r="BZ9">
        <v>4</v>
      </c>
      <c r="CA9">
        <v>3</v>
      </c>
      <c r="CB9">
        <v>4</v>
      </c>
      <c r="CC9">
        <v>3</v>
      </c>
      <c r="CD9">
        <v>4</v>
      </c>
      <c r="CE9">
        <v>3</v>
      </c>
      <c r="CF9">
        <v>4</v>
      </c>
      <c r="CG9">
        <v>3</v>
      </c>
      <c r="CH9">
        <v>4</v>
      </c>
      <c r="CI9">
        <v>4</v>
      </c>
      <c r="CJ9">
        <v>3</v>
      </c>
      <c r="CK9">
        <v>3</v>
      </c>
      <c r="CL9">
        <v>4</v>
      </c>
      <c r="CM9">
        <v>3</v>
      </c>
      <c r="CN9">
        <v>3</v>
      </c>
      <c r="CO9">
        <v>3</v>
      </c>
      <c r="CP9">
        <v>2</v>
      </c>
      <c r="CQ9">
        <v>4</v>
      </c>
      <c r="CR9">
        <v>4</v>
      </c>
      <c r="CS9">
        <v>3</v>
      </c>
      <c r="CT9">
        <v>4</v>
      </c>
      <c r="CU9">
        <v>4</v>
      </c>
      <c r="CV9">
        <v>3</v>
      </c>
      <c r="CW9">
        <v>3</v>
      </c>
      <c r="CX9">
        <v>3</v>
      </c>
      <c r="CY9">
        <v>3</v>
      </c>
      <c r="CZ9">
        <v>3</v>
      </c>
      <c r="DA9">
        <v>3</v>
      </c>
      <c r="DB9">
        <v>3</v>
      </c>
      <c r="DC9">
        <v>3</v>
      </c>
      <c r="DD9">
        <v>4</v>
      </c>
      <c r="DE9">
        <v>3</v>
      </c>
      <c r="DF9">
        <v>2</v>
      </c>
      <c r="DG9">
        <v>3</v>
      </c>
      <c r="DH9">
        <v>3</v>
      </c>
      <c r="DI9">
        <v>3</v>
      </c>
      <c r="DJ9">
        <v>4</v>
      </c>
      <c r="DK9" s="5" t="s">
        <v>241</v>
      </c>
    </row>
    <row r="10" spans="1:115" ht="45" x14ac:dyDescent="0.25">
      <c r="A10" s="1">
        <v>45279.835729166669</v>
      </c>
      <c r="B10" s="1">
        <v>45279.843356481484</v>
      </c>
      <c r="C10">
        <v>0</v>
      </c>
      <c r="D10" s="2" t="s">
        <v>242</v>
      </c>
      <c r="E10">
        <v>100</v>
      </c>
      <c r="F10">
        <v>659</v>
      </c>
      <c r="G10">
        <v>1</v>
      </c>
      <c r="H10" s="1">
        <v>45279.84337289352</v>
      </c>
      <c r="I10" s="2" t="s">
        <v>243</v>
      </c>
      <c r="J10" s="2" t="s">
        <v>224</v>
      </c>
      <c r="K10" s="2" t="s">
        <v>224</v>
      </c>
      <c r="L10" s="2" t="s">
        <v>224</v>
      </c>
      <c r="M10" s="2" t="s">
        <v>224</v>
      </c>
      <c r="N10">
        <v>34.687399999999997</v>
      </c>
      <c r="O10">
        <v>33.0366</v>
      </c>
      <c r="P10" s="2" t="s">
        <v>225</v>
      </c>
      <c r="Q10" s="2" t="s">
        <v>226</v>
      </c>
      <c r="R10">
        <v>0.89999997615814209</v>
      </c>
      <c r="S10" s="2" t="s">
        <v>224</v>
      </c>
      <c r="T10">
        <v>0</v>
      </c>
      <c r="U10">
        <v>0</v>
      </c>
      <c r="V10" s="2" t="s">
        <v>224</v>
      </c>
      <c r="W10">
        <v>2481</v>
      </c>
      <c r="X10">
        <v>3</v>
      </c>
      <c r="Y10">
        <v>2</v>
      </c>
      <c r="Z10">
        <v>3</v>
      </c>
      <c r="AA10">
        <v>2</v>
      </c>
      <c r="AB10">
        <v>2</v>
      </c>
      <c r="AC10">
        <v>3</v>
      </c>
      <c r="AD10">
        <v>3</v>
      </c>
      <c r="AE10">
        <v>2</v>
      </c>
      <c r="AF10">
        <v>3</v>
      </c>
      <c r="AG10">
        <v>3</v>
      </c>
      <c r="AH10">
        <v>2</v>
      </c>
      <c r="AI10">
        <v>2</v>
      </c>
      <c r="AJ10">
        <v>3</v>
      </c>
      <c r="AK10">
        <v>4</v>
      </c>
      <c r="AL10">
        <v>3</v>
      </c>
      <c r="AM10">
        <v>4</v>
      </c>
      <c r="AN10">
        <v>3</v>
      </c>
      <c r="AO10">
        <v>3</v>
      </c>
      <c r="AP10">
        <v>2</v>
      </c>
      <c r="AQ10">
        <v>2</v>
      </c>
      <c r="AR10">
        <v>2</v>
      </c>
      <c r="AS10">
        <v>2</v>
      </c>
      <c r="AT10">
        <v>3</v>
      </c>
      <c r="AU10">
        <v>2</v>
      </c>
      <c r="AV10">
        <v>3</v>
      </c>
      <c r="AW10">
        <v>3</v>
      </c>
      <c r="AX10">
        <v>3</v>
      </c>
      <c r="AY10">
        <v>4</v>
      </c>
      <c r="AZ10">
        <v>4</v>
      </c>
      <c r="BA10">
        <v>3</v>
      </c>
      <c r="BB10">
        <v>2</v>
      </c>
      <c r="BC10">
        <v>4</v>
      </c>
      <c r="BD10">
        <v>3</v>
      </c>
      <c r="BE10">
        <v>3</v>
      </c>
      <c r="BF10">
        <v>3</v>
      </c>
      <c r="BG10">
        <v>2</v>
      </c>
      <c r="BH10">
        <v>1</v>
      </c>
      <c r="BI10">
        <v>1</v>
      </c>
      <c r="BJ10">
        <v>1</v>
      </c>
      <c r="BK10">
        <v>2</v>
      </c>
      <c r="BL10">
        <v>2</v>
      </c>
      <c r="BM10">
        <v>3</v>
      </c>
      <c r="BN10">
        <v>3</v>
      </c>
      <c r="BO10">
        <v>1</v>
      </c>
      <c r="BP10">
        <v>2</v>
      </c>
      <c r="BQ10">
        <v>1</v>
      </c>
      <c r="BR10">
        <v>2</v>
      </c>
      <c r="BS10">
        <v>2</v>
      </c>
      <c r="BT10">
        <v>4</v>
      </c>
      <c r="BU10">
        <v>4</v>
      </c>
      <c r="BV10">
        <v>4</v>
      </c>
      <c r="BW10">
        <v>4</v>
      </c>
      <c r="BX10">
        <v>4</v>
      </c>
      <c r="BY10">
        <v>4</v>
      </c>
      <c r="BZ10">
        <v>4</v>
      </c>
      <c r="CA10">
        <v>4</v>
      </c>
      <c r="CB10">
        <v>4</v>
      </c>
      <c r="CC10">
        <v>3</v>
      </c>
      <c r="CD10">
        <v>2</v>
      </c>
      <c r="CE10">
        <v>2</v>
      </c>
      <c r="CF10">
        <v>4</v>
      </c>
      <c r="CG10">
        <v>4</v>
      </c>
      <c r="CH10">
        <v>1</v>
      </c>
      <c r="CI10">
        <v>1</v>
      </c>
      <c r="CJ10">
        <v>1</v>
      </c>
      <c r="CK10">
        <v>2</v>
      </c>
      <c r="CL10">
        <v>3</v>
      </c>
      <c r="CM10">
        <v>3</v>
      </c>
      <c r="CN10">
        <v>4</v>
      </c>
      <c r="CO10">
        <v>2</v>
      </c>
      <c r="CP10">
        <v>1</v>
      </c>
      <c r="CQ10">
        <v>4</v>
      </c>
      <c r="CR10">
        <v>3</v>
      </c>
      <c r="CS10">
        <v>3</v>
      </c>
      <c r="CT10">
        <v>1</v>
      </c>
      <c r="CU10">
        <v>3</v>
      </c>
      <c r="CV10">
        <v>2</v>
      </c>
      <c r="CW10">
        <v>2</v>
      </c>
      <c r="CX10">
        <v>3</v>
      </c>
      <c r="CY10">
        <v>4</v>
      </c>
      <c r="CZ10">
        <v>3</v>
      </c>
      <c r="DA10">
        <v>1</v>
      </c>
      <c r="DB10">
        <v>4</v>
      </c>
      <c r="DC10">
        <v>1</v>
      </c>
      <c r="DD10">
        <v>3</v>
      </c>
      <c r="DE10">
        <v>2</v>
      </c>
      <c r="DF10">
        <v>2</v>
      </c>
      <c r="DG10">
        <v>4</v>
      </c>
      <c r="DH10">
        <v>3</v>
      </c>
      <c r="DI10">
        <v>4</v>
      </c>
      <c r="DJ10">
        <v>3</v>
      </c>
      <c r="DK10" s="5" t="s">
        <v>224</v>
      </c>
    </row>
    <row r="11" spans="1:115" ht="60" x14ac:dyDescent="0.25">
      <c r="A11" s="1">
        <v>45274.829479166663</v>
      </c>
      <c r="B11" s="1">
        <v>45274.843287037038</v>
      </c>
      <c r="C11">
        <v>0</v>
      </c>
      <c r="D11" s="2" t="s">
        <v>244</v>
      </c>
      <c r="E11">
        <v>100</v>
      </c>
      <c r="F11">
        <v>1193</v>
      </c>
      <c r="G11">
        <v>1</v>
      </c>
      <c r="H11" s="1">
        <v>45274.843302997688</v>
      </c>
      <c r="I11" s="2" t="s">
        <v>245</v>
      </c>
      <c r="J11" s="2" t="s">
        <v>224</v>
      </c>
      <c r="K11" s="2" t="s">
        <v>224</v>
      </c>
      <c r="L11" s="2" t="s">
        <v>224</v>
      </c>
      <c r="M11" s="2" t="s">
        <v>224</v>
      </c>
      <c r="N11">
        <v>35.163800000000002</v>
      </c>
      <c r="O11">
        <v>33.363900000000001</v>
      </c>
      <c r="P11" s="2" t="s">
        <v>225</v>
      </c>
      <c r="Q11" s="2" t="s">
        <v>226</v>
      </c>
      <c r="R11">
        <v>1</v>
      </c>
      <c r="S11" s="2" t="s">
        <v>224</v>
      </c>
      <c r="T11">
        <v>0</v>
      </c>
      <c r="U11">
        <v>0</v>
      </c>
      <c r="V11" s="2" t="s">
        <v>224</v>
      </c>
      <c r="W11">
        <v>2789</v>
      </c>
      <c r="X11">
        <v>4</v>
      </c>
      <c r="Y11">
        <v>3</v>
      </c>
      <c r="Z11">
        <v>3</v>
      </c>
      <c r="AA11">
        <v>2</v>
      </c>
      <c r="AB11">
        <v>3</v>
      </c>
      <c r="AC11">
        <v>4</v>
      </c>
      <c r="AD11">
        <v>3</v>
      </c>
      <c r="AE11">
        <v>3</v>
      </c>
      <c r="AF11">
        <v>4</v>
      </c>
      <c r="AG11">
        <v>3</v>
      </c>
      <c r="AH11">
        <v>3</v>
      </c>
      <c r="AI11">
        <v>2</v>
      </c>
      <c r="AJ11">
        <v>3</v>
      </c>
      <c r="AK11">
        <v>4</v>
      </c>
      <c r="AL11">
        <v>3</v>
      </c>
      <c r="AM11">
        <v>3</v>
      </c>
      <c r="AN11">
        <v>3</v>
      </c>
      <c r="AO11">
        <v>3</v>
      </c>
      <c r="AP11">
        <v>3</v>
      </c>
      <c r="AQ11">
        <v>3</v>
      </c>
      <c r="AR11">
        <v>3</v>
      </c>
      <c r="AS11">
        <v>3</v>
      </c>
      <c r="AT11">
        <v>2</v>
      </c>
      <c r="AU11">
        <v>2</v>
      </c>
      <c r="AV11">
        <v>3</v>
      </c>
      <c r="AW11">
        <v>3</v>
      </c>
      <c r="AX11">
        <v>4</v>
      </c>
      <c r="AY11">
        <v>4</v>
      </c>
      <c r="AZ11">
        <v>3</v>
      </c>
      <c r="BA11">
        <v>4</v>
      </c>
      <c r="BB11">
        <v>2</v>
      </c>
      <c r="BC11">
        <v>3</v>
      </c>
      <c r="BD11">
        <v>4</v>
      </c>
      <c r="BE11">
        <v>3</v>
      </c>
      <c r="BF11">
        <v>3</v>
      </c>
      <c r="BG11">
        <v>3</v>
      </c>
      <c r="BH11">
        <v>2</v>
      </c>
      <c r="BI11">
        <v>3</v>
      </c>
      <c r="BJ11">
        <v>1</v>
      </c>
      <c r="BK11">
        <v>3</v>
      </c>
      <c r="BL11">
        <v>3</v>
      </c>
      <c r="BM11">
        <v>4</v>
      </c>
      <c r="BN11">
        <v>4</v>
      </c>
      <c r="BO11">
        <v>2</v>
      </c>
      <c r="BP11">
        <v>2</v>
      </c>
      <c r="BQ11">
        <v>2</v>
      </c>
      <c r="BR11">
        <v>2</v>
      </c>
      <c r="BS11">
        <v>2</v>
      </c>
      <c r="BT11">
        <v>1</v>
      </c>
      <c r="BU11">
        <v>1</v>
      </c>
      <c r="BV11">
        <v>2</v>
      </c>
      <c r="BW11">
        <v>3</v>
      </c>
      <c r="BX11">
        <v>2</v>
      </c>
      <c r="BY11">
        <v>3</v>
      </c>
      <c r="BZ11">
        <v>3</v>
      </c>
      <c r="CA11">
        <v>2</v>
      </c>
      <c r="CB11">
        <v>2</v>
      </c>
      <c r="CC11">
        <v>1</v>
      </c>
      <c r="CD11">
        <v>2</v>
      </c>
      <c r="CE11">
        <v>3</v>
      </c>
      <c r="CF11">
        <v>3</v>
      </c>
      <c r="CG11">
        <v>3</v>
      </c>
      <c r="CH11">
        <v>2</v>
      </c>
      <c r="CI11">
        <v>2</v>
      </c>
      <c r="CJ11">
        <v>2</v>
      </c>
      <c r="CK11">
        <v>1</v>
      </c>
      <c r="CL11">
        <v>3</v>
      </c>
      <c r="CM11">
        <v>2</v>
      </c>
      <c r="CN11">
        <v>4</v>
      </c>
      <c r="CO11">
        <v>2</v>
      </c>
      <c r="CP11">
        <v>3</v>
      </c>
      <c r="CQ11">
        <v>2</v>
      </c>
      <c r="CR11">
        <v>2</v>
      </c>
      <c r="CS11">
        <v>2</v>
      </c>
      <c r="CT11">
        <v>2</v>
      </c>
      <c r="CU11">
        <v>4</v>
      </c>
      <c r="CV11">
        <v>2</v>
      </c>
      <c r="CW11">
        <v>3</v>
      </c>
      <c r="CX11">
        <v>2</v>
      </c>
      <c r="CY11">
        <v>3</v>
      </c>
      <c r="CZ11">
        <v>3</v>
      </c>
      <c r="DA11">
        <v>1</v>
      </c>
      <c r="DB11">
        <v>3</v>
      </c>
      <c r="DC11">
        <v>4</v>
      </c>
      <c r="DD11">
        <v>4</v>
      </c>
      <c r="DE11">
        <v>4</v>
      </c>
      <c r="DF11">
        <v>4</v>
      </c>
      <c r="DG11">
        <v>3</v>
      </c>
      <c r="DH11">
        <v>3</v>
      </c>
      <c r="DI11">
        <v>3</v>
      </c>
      <c r="DJ11">
        <v>4</v>
      </c>
      <c r="DK11" s="5" t="s">
        <v>246</v>
      </c>
    </row>
    <row r="12" spans="1:115" ht="45" x14ac:dyDescent="0.25">
      <c r="A12" s="1">
        <v>45277.384074074071</v>
      </c>
      <c r="B12" s="1">
        <v>45277.433703703704</v>
      </c>
      <c r="C12">
        <v>0</v>
      </c>
      <c r="D12" s="2" t="s">
        <v>247</v>
      </c>
      <c r="E12">
        <v>100</v>
      </c>
      <c r="F12">
        <v>4288</v>
      </c>
      <c r="G12">
        <v>1</v>
      </c>
      <c r="H12" s="1">
        <v>45277.4337231713</v>
      </c>
      <c r="I12" s="2" t="s">
        <v>248</v>
      </c>
      <c r="J12" s="2" t="s">
        <v>224</v>
      </c>
      <c r="K12" s="2" t="s">
        <v>224</v>
      </c>
      <c r="L12" s="2" t="s">
        <v>224</v>
      </c>
      <c r="M12" s="2" t="s">
        <v>224</v>
      </c>
      <c r="N12">
        <v>34.687399999999997</v>
      </c>
      <c r="O12">
        <v>33.0366</v>
      </c>
      <c r="P12" s="2" t="s">
        <v>225</v>
      </c>
      <c r="Q12" s="2" t="s">
        <v>234</v>
      </c>
      <c r="R12">
        <v>1</v>
      </c>
      <c r="S12" s="2" t="s">
        <v>224</v>
      </c>
      <c r="T12">
        <v>0</v>
      </c>
      <c r="U12">
        <v>0</v>
      </c>
      <c r="V12" s="2" t="s">
        <v>224</v>
      </c>
      <c r="W12">
        <v>3262</v>
      </c>
      <c r="X12">
        <v>4</v>
      </c>
      <c r="Y12">
        <v>4</v>
      </c>
      <c r="Z12">
        <v>4</v>
      </c>
      <c r="AA12">
        <v>4</v>
      </c>
      <c r="AB12">
        <v>4</v>
      </c>
      <c r="AC12">
        <v>4</v>
      </c>
      <c r="AD12">
        <v>4</v>
      </c>
      <c r="AE12">
        <v>4</v>
      </c>
      <c r="AF12">
        <v>4</v>
      </c>
      <c r="AG12">
        <v>4</v>
      </c>
      <c r="AH12">
        <v>4</v>
      </c>
      <c r="AI12">
        <v>4</v>
      </c>
      <c r="AJ12">
        <v>4</v>
      </c>
      <c r="AK12">
        <v>4</v>
      </c>
      <c r="AL12">
        <v>4</v>
      </c>
      <c r="AM12">
        <v>4</v>
      </c>
      <c r="AN12">
        <v>4</v>
      </c>
      <c r="AO12">
        <v>4</v>
      </c>
      <c r="AP12">
        <v>4</v>
      </c>
      <c r="AQ12">
        <v>4</v>
      </c>
      <c r="AR12">
        <v>4</v>
      </c>
      <c r="AS12">
        <v>4</v>
      </c>
      <c r="AT12">
        <v>4</v>
      </c>
      <c r="AU12">
        <v>4</v>
      </c>
      <c r="AV12">
        <v>4</v>
      </c>
      <c r="AW12">
        <v>4</v>
      </c>
      <c r="AX12">
        <v>4</v>
      </c>
      <c r="AY12">
        <v>4</v>
      </c>
      <c r="AZ12">
        <v>3</v>
      </c>
      <c r="BA12">
        <v>3</v>
      </c>
      <c r="BB12">
        <v>4</v>
      </c>
      <c r="BC12">
        <v>4</v>
      </c>
      <c r="BD12">
        <v>4</v>
      </c>
      <c r="BE12">
        <v>4</v>
      </c>
      <c r="BF12">
        <v>4</v>
      </c>
      <c r="BG12">
        <v>4</v>
      </c>
      <c r="BH12">
        <v>2</v>
      </c>
      <c r="BI12">
        <v>4</v>
      </c>
      <c r="BJ12">
        <v>4</v>
      </c>
      <c r="BK12">
        <v>4</v>
      </c>
      <c r="BL12">
        <v>4</v>
      </c>
      <c r="BM12">
        <v>2</v>
      </c>
      <c r="BN12">
        <v>4</v>
      </c>
      <c r="BO12">
        <v>1</v>
      </c>
      <c r="BP12">
        <v>1</v>
      </c>
      <c r="BQ12">
        <v>4</v>
      </c>
      <c r="BR12">
        <v>4</v>
      </c>
      <c r="BS12">
        <v>1</v>
      </c>
      <c r="BT12">
        <v>1</v>
      </c>
      <c r="BU12">
        <v>3</v>
      </c>
      <c r="BV12">
        <v>3</v>
      </c>
      <c r="BW12">
        <v>3</v>
      </c>
      <c r="BX12">
        <v>4</v>
      </c>
      <c r="BY12">
        <v>4</v>
      </c>
      <c r="BZ12">
        <v>4</v>
      </c>
      <c r="CA12">
        <v>4</v>
      </c>
      <c r="CB12">
        <v>4</v>
      </c>
      <c r="CC12">
        <v>2</v>
      </c>
      <c r="CD12">
        <v>4</v>
      </c>
      <c r="CE12">
        <v>4</v>
      </c>
      <c r="CF12">
        <v>4</v>
      </c>
      <c r="CG12">
        <v>4</v>
      </c>
      <c r="CH12">
        <v>4</v>
      </c>
      <c r="CI12">
        <v>4</v>
      </c>
      <c r="CJ12">
        <v>4</v>
      </c>
      <c r="CK12">
        <v>4</v>
      </c>
      <c r="CL12">
        <v>4</v>
      </c>
      <c r="CM12">
        <v>2</v>
      </c>
      <c r="CN12">
        <v>4</v>
      </c>
      <c r="CO12">
        <v>1</v>
      </c>
      <c r="CP12">
        <v>4</v>
      </c>
      <c r="CQ12">
        <v>4</v>
      </c>
      <c r="CR12">
        <v>4</v>
      </c>
      <c r="CS12">
        <v>4</v>
      </c>
      <c r="CT12">
        <v>3</v>
      </c>
      <c r="CU12">
        <v>4</v>
      </c>
      <c r="CV12">
        <v>4</v>
      </c>
      <c r="CW12">
        <v>1</v>
      </c>
      <c r="CX12">
        <v>3</v>
      </c>
      <c r="CY12">
        <v>2</v>
      </c>
      <c r="CZ12">
        <v>2</v>
      </c>
      <c r="DA12">
        <v>2</v>
      </c>
      <c r="DB12">
        <v>2</v>
      </c>
      <c r="DC12">
        <v>3</v>
      </c>
      <c r="DD12">
        <v>4</v>
      </c>
      <c r="DE12">
        <v>4</v>
      </c>
      <c r="DF12">
        <v>4</v>
      </c>
      <c r="DG12">
        <v>4</v>
      </c>
      <c r="DH12">
        <v>4</v>
      </c>
      <c r="DI12">
        <v>4</v>
      </c>
      <c r="DJ12">
        <v>4</v>
      </c>
      <c r="DK12" s="5" t="s">
        <v>224</v>
      </c>
    </row>
    <row r="13" spans="1:115" ht="45" x14ac:dyDescent="0.25">
      <c r="A13" s="1">
        <v>45274.604155092595</v>
      </c>
      <c r="B13" s="1">
        <v>45274.621018518519</v>
      </c>
      <c r="C13">
        <v>0</v>
      </c>
      <c r="D13" s="2" t="s">
        <v>249</v>
      </c>
      <c r="E13">
        <v>100</v>
      </c>
      <c r="F13">
        <v>1457</v>
      </c>
      <c r="G13">
        <v>1</v>
      </c>
      <c r="H13" s="1">
        <v>45274.621034942131</v>
      </c>
      <c r="I13" s="2" t="s">
        <v>250</v>
      </c>
      <c r="J13" s="2" t="s">
        <v>224</v>
      </c>
      <c r="K13" s="2" t="s">
        <v>224</v>
      </c>
      <c r="L13" s="2" t="s">
        <v>224</v>
      </c>
      <c r="M13" s="2" t="s">
        <v>224</v>
      </c>
      <c r="N13">
        <v>51.550699999999999</v>
      </c>
      <c r="O13">
        <v>-5.3699999999999998E-2</v>
      </c>
      <c r="P13" s="2" t="s">
        <v>225</v>
      </c>
      <c r="Q13" s="2" t="s">
        <v>226</v>
      </c>
      <c r="R13">
        <v>0.40000000596046448</v>
      </c>
      <c r="S13" s="2" t="s">
        <v>229</v>
      </c>
      <c r="T13">
        <v>100</v>
      </c>
      <c r="U13">
        <v>5</v>
      </c>
      <c r="V13" s="1">
        <v>45272.542812500003</v>
      </c>
      <c r="W13">
        <v>3479</v>
      </c>
      <c r="X13">
        <v>3</v>
      </c>
      <c r="Y13">
        <v>2</v>
      </c>
      <c r="Z13">
        <v>3</v>
      </c>
      <c r="AA13">
        <v>1</v>
      </c>
      <c r="AB13">
        <v>2</v>
      </c>
      <c r="AC13">
        <v>3</v>
      </c>
      <c r="AD13">
        <v>3</v>
      </c>
      <c r="AE13">
        <v>3</v>
      </c>
      <c r="AF13">
        <v>4</v>
      </c>
      <c r="AG13">
        <v>4</v>
      </c>
      <c r="AH13">
        <v>2</v>
      </c>
      <c r="AI13">
        <v>4</v>
      </c>
      <c r="AJ13">
        <v>3</v>
      </c>
      <c r="AK13">
        <v>3</v>
      </c>
      <c r="AL13">
        <v>3</v>
      </c>
      <c r="AM13">
        <v>3</v>
      </c>
      <c r="AN13">
        <v>4</v>
      </c>
      <c r="AO13">
        <v>4</v>
      </c>
      <c r="AP13">
        <v>3</v>
      </c>
      <c r="AQ13">
        <v>3</v>
      </c>
      <c r="AR13">
        <v>3</v>
      </c>
      <c r="AS13">
        <v>3</v>
      </c>
      <c r="AT13">
        <v>3</v>
      </c>
      <c r="AU13">
        <v>1</v>
      </c>
      <c r="AV13">
        <v>2</v>
      </c>
      <c r="AW13">
        <v>3</v>
      </c>
      <c r="AX13">
        <v>4</v>
      </c>
      <c r="AY13">
        <v>4</v>
      </c>
      <c r="AZ13">
        <v>4</v>
      </c>
      <c r="BA13">
        <v>4</v>
      </c>
      <c r="BB13">
        <v>3</v>
      </c>
      <c r="BC13">
        <v>4</v>
      </c>
      <c r="BD13">
        <v>2</v>
      </c>
      <c r="BE13">
        <v>4</v>
      </c>
      <c r="BF13">
        <v>4</v>
      </c>
      <c r="BG13">
        <v>4</v>
      </c>
      <c r="BH13">
        <v>4</v>
      </c>
      <c r="BI13">
        <v>4</v>
      </c>
      <c r="BJ13">
        <v>4</v>
      </c>
      <c r="BK13">
        <v>3</v>
      </c>
      <c r="BL13">
        <v>4</v>
      </c>
      <c r="BM13">
        <v>2</v>
      </c>
      <c r="BN13">
        <v>4</v>
      </c>
      <c r="BO13">
        <v>1</v>
      </c>
      <c r="BP13">
        <v>1</v>
      </c>
      <c r="BQ13">
        <v>3</v>
      </c>
      <c r="BR13">
        <v>4</v>
      </c>
      <c r="BS13">
        <v>3</v>
      </c>
      <c r="BT13">
        <v>1</v>
      </c>
      <c r="BU13">
        <v>4</v>
      </c>
      <c r="BV13">
        <v>4</v>
      </c>
      <c r="BW13">
        <v>4</v>
      </c>
      <c r="BX13">
        <v>3</v>
      </c>
      <c r="BY13">
        <v>4</v>
      </c>
      <c r="BZ13">
        <v>4</v>
      </c>
      <c r="CA13">
        <v>4</v>
      </c>
      <c r="CB13">
        <v>4</v>
      </c>
      <c r="CC13">
        <v>3</v>
      </c>
      <c r="CD13">
        <v>3</v>
      </c>
      <c r="CE13">
        <v>4</v>
      </c>
      <c r="CF13">
        <v>2</v>
      </c>
      <c r="CG13">
        <v>2</v>
      </c>
      <c r="CH13">
        <v>2</v>
      </c>
      <c r="CI13">
        <v>1</v>
      </c>
      <c r="CJ13">
        <v>2</v>
      </c>
      <c r="CK13">
        <v>2</v>
      </c>
      <c r="CL13">
        <v>3</v>
      </c>
      <c r="CM13">
        <v>2</v>
      </c>
      <c r="CN13">
        <v>3</v>
      </c>
      <c r="CO13">
        <v>2</v>
      </c>
      <c r="CP13">
        <v>1</v>
      </c>
      <c r="CQ13">
        <v>4</v>
      </c>
      <c r="CR13">
        <v>4</v>
      </c>
      <c r="CS13">
        <v>4</v>
      </c>
      <c r="CT13">
        <v>2</v>
      </c>
      <c r="CU13">
        <v>4</v>
      </c>
      <c r="CV13">
        <v>4</v>
      </c>
      <c r="CW13">
        <v>2</v>
      </c>
      <c r="CX13">
        <v>3</v>
      </c>
      <c r="CY13">
        <v>4</v>
      </c>
      <c r="CZ13">
        <v>4</v>
      </c>
      <c r="DA13">
        <v>3</v>
      </c>
      <c r="DB13">
        <v>3</v>
      </c>
      <c r="DC13">
        <v>1</v>
      </c>
      <c r="DD13">
        <v>3</v>
      </c>
      <c r="DE13">
        <v>4</v>
      </c>
      <c r="DF13">
        <v>3</v>
      </c>
      <c r="DG13">
        <v>3</v>
      </c>
      <c r="DH13">
        <v>3</v>
      </c>
      <c r="DI13">
        <v>3</v>
      </c>
      <c r="DJ13">
        <v>3</v>
      </c>
      <c r="DK13" s="5" t="s">
        <v>224</v>
      </c>
    </row>
    <row r="14" spans="1:115" ht="45" x14ac:dyDescent="0.25">
      <c r="A14" s="1">
        <v>45280.735729166663</v>
      </c>
      <c r="B14" s="1">
        <v>45280.745578703703</v>
      </c>
      <c r="C14">
        <v>0</v>
      </c>
      <c r="D14" s="2" t="s">
        <v>251</v>
      </c>
      <c r="E14">
        <v>100</v>
      </c>
      <c r="F14">
        <v>851</v>
      </c>
      <c r="G14">
        <v>1</v>
      </c>
      <c r="H14" s="1">
        <v>45280.745597430556</v>
      </c>
      <c r="I14" s="2" t="s">
        <v>252</v>
      </c>
      <c r="J14" s="2" t="s">
        <v>224</v>
      </c>
      <c r="K14" s="2" t="s">
        <v>224</v>
      </c>
      <c r="L14" s="2" t="s">
        <v>224</v>
      </c>
      <c r="M14" s="2" t="s">
        <v>224</v>
      </c>
      <c r="N14">
        <v>35.163800000000002</v>
      </c>
      <c r="O14">
        <v>33.363900000000001</v>
      </c>
      <c r="P14" s="2" t="s">
        <v>225</v>
      </c>
      <c r="Q14" s="2" t="s">
        <v>226</v>
      </c>
      <c r="R14">
        <v>0.89999997615814209</v>
      </c>
      <c r="S14" s="2" t="s">
        <v>229</v>
      </c>
      <c r="T14">
        <v>100</v>
      </c>
      <c r="U14">
        <v>0</v>
      </c>
      <c r="V14" s="1">
        <v>45277.779895833337</v>
      </c>
      <c r="W14">
        <v>4209</v>
      </c>
      <c r="X14">
        <v>4</v>
      </c>
      <c r="Y14">
        <v>4</v>
      </c>
      <c r="Z14">
        <v>4</v>
      </c>
      <c r="AA14">
        <v>3</v>
      </c>
      <c r="AB14">
        <v>4</v>
      </c>
      <c r="AC14">
        <v>4</v>
      </c>
      <c r="AD14">
        <v>4</v>
      </c>
      <c r="AE14">
        <v>4</v>
      </c>
      <c r="AF14">
        <v>4</v>
      </c>
      <c r="AG14">
        <v>4</v>
      </c>
      <c r="AH14">
        <v>4</v>
      </c>
      <c r="AI14">
        <v>4</v>
      </c>
      <c r="AJ14">
        <v>3</v>
      </c>
      <c r="AK14">
        <v>3</v>
      </c>
      <c r="AL14">
        <v>4</v>
      </c>
      <c r="AM14">
        <v>4</v>
      </c>
      <c r="AN14">
        <v>4</v>
      </c>
      <c r="AO14">
        <v>4</v>
      </c>
      <c r="AP14">
        <v>4</v>
      </c>
      <c r="AQ14">
        <v>4</v>
      </c>
      <c r="AR14">
        <v>4</v>
      </c>
      <c r="AS14">
        <v>4</v>
      </c>
      <c r="AT14">
        <v>4</v>
      </c>
      <c r="AU14">
        <v>4</v>
      </c>
      <c r="AV14">
        <v>4</v>
      </c>
      <c r="AW14">
        <v>4</v>
      </c>
      <c r="AX14">
        <v>4</v>
      </c>
      <c r="AY14">
        <v>4</v>
      </c>
      <c r="AZ14">
        <v>4</v>
      </c>
      <c r="BA14">
        <v>4</v>
      </c>
      <c r="BB14">
        <v>3</v>
      </c>
      <c r="BC14">
        <v>4</v>
      </c>
      <c r="BD14">
        <v>4</v>
      </c>
      <c r="BE14">
        <v>4</v>
      </c>
      <c r="BF14">
        <v>4</v>
      </c>
      <c r="BG14">
        <v>3</v>
      </c>
      <c r="BH14">
        <v>4</v>
      </c>
      <c r="BI14">
        <v>4</v>
      </c>
      <c r="BJ14">
        <v>4</v>
      </c>
      <c r="BK14">
        <v>2</v>
      </c>
      <c r="BL14">
        <v>4</v>
      </c>
      <c r="BM14">
        <v>4</v>
      </c>
      <c r="BN14">
        <v>4</v>
      </c>
      <c r="BO14">
        <v>1</v>
      </c>
      <c r="BP14">
        <v>1</v>
      </c>
      <c r="BQ14">
        <v>2</v>
      </c>
      <c r="BR14">
        <v>1</v>
      </c>
      <c r="BS14">
        <v>1</v>
      </c>
      <c r="BT14">
        <v>1</v>
      </c>
      <c r="BU14">
        <v>4</v>
      </c>
      <c r="BV14">
        <v>4</v>
      </c>
      <c r="BW14">
        <v>4</v>
      </c>
      <c r="BX14">
        <v>3</v>
      </c>
      <c r="BY14">
        <v>2</v>
      </c>
      <c r="BZ14">
        <v>2</v>
      </c>
      <c r="CA14">
        <v>4</v>
      </c>
      <c r="CB14">
        <v>4</v>
      </c>
      <c r="CC14">
        <v>1</v>
      </c>
      <c r="CD14">
        <v>1</v>
      </c>
      <c r="CE14">
        <v>1</v>
      </c>
      <c r="CF14">
        <v>4</v>
      </c>
      <c r="CG14">
        <v>1</v>
      </c>
      <c r="CH14">
        <v>1</v>
      </c>
      <c r="CI14">
        <v>2</v>
      </c>
      <c r="CJ14">
        <v>3</v>
      </c>
      <c r="CK14">
        <v>2</v>
      </c>
      <c r="CL14">
        <v>3</v>
      </c>
      <c r="CM14">
        <v>1</v>
      </c>
      <c r="CN14">
        <v>1</v>
      </c>
      <c r="CO14">
        <v>1</v>
      </c>
      <c r="CP14">
        <v>1</v>
      </c>
      <c r="CQ14">
        <v>4</v>
      </c>
      <c r="CR14">
        <v>3</v>
      </c>
      <c r="CS14">
        <v>2</v>
      </c>
      <c r="CT14">
        <v>1</v>
      </c>
      <c r="CU14">
        <v>3</v>
      </c>
      <c r="CV14">
        <v>1</v>
      </c>
      <c r="CW14">
        <v>4</v>
      </c>
      <c r="CX14">
        <v>4</v>
      </c>
      <c r="CY14">
        <v>3</v>
      </c>
      <c r="CZ14">
        <v>4</v>
      </c>
      <c r="DA14">
        <v>3</v>
      </c>
      <c r="DB14">
        <v>2</v>
      </c>
      <c r="DC14">
        <v>3</v>
      </c>
      <c r="DD14">
        <v>3</v>
      </c>
      <c r="DE14">
        <v>4</v>
      </c>
      <c r="DF14">
        <v>4</v>
      </c>
      <c r="DG14">
        <v>3</v>
      </c>
      <c r="DH14">
        <v>4</v>
      </c>
      <c r="DI14">
        <v>4</v>
      </c>
      <c r="DJ14">
        <v>1</v>
      </c>
      <c r="DK14" s="5" t="s">
        <v>224</v>
      </c>
    </row>
    <row r="15" spans="1:115" ht="45" x14ac:dyDescent="0.25">
      <c r="A15" s="1">
        <v>45274.01934027778</v>
      </c>
      <c r="B15" s="1">
        <v>45274.026921296296</v>
      </c>
      <c r="C15">
        <v>0</v>
      </c>
      <c r="D15" s="2" t="s">
        <v>253</v>
      </c>
      <c r="E15">
        <v>100</v>
      </c>
      <c r="F15">
        <v>654</v>
      </c>
      <c r="G15">
        <v>1</v>
      </c>
      <c r="H15" s="1">
        <v>45274.026936458336</v>
      </c>
      <c r="I15" s="2" t="s">
        <v>254</v>
      </c>
      <c r="J15" s="2" t="s">
        <v>224</v>
      </c>
      <c r="K15" s="2" t="s">
        <v>224</v>
      </c>
      <c r="L15" s="2" t="s">
        <v>224</v>
      </c>
      <c r="M15" s="2" t="s">
        <v>224</v>
      </c>
      <c r="N15">
        <v>51.631</v>
      </c>
      <c r="O15">
        <v>-3.4773999999999998</v>
      </c>
      <c r="P15" s="2" t="s">
        <v>225</v>
      </c>
      <c r="Q15" s="2" t="s">
        <v>234</v>
      </c>
      <c r="R15">
        <v>1</v>
      </c>
      <c r="S15" s="2" t="s">
        <v>224</v>
      </c>
      <c r="T15">
        <v>0</v>
      </c>
      <c r="U15">
        <v>0</v>
      </c>
      <c r="V15" s="2" t="s">
        <v>224</v>
      </c>
      <c r="W15">
        <v>4405</v>
      </c>
      <c r="X15">
        <v>3</v>
      </c>
      <c r="Y15">
        <v>3</v>
      </c>
      <c r="Z15">
        <v>2</v>
      </c>
      <c r="AA15">
        <v>2</v>
      </c>
      <c r="AB15">
        <v>3</v>
      </c>
      <c r="AC15">
        <v>3</v>
      </c>
      <c r="AD15">
        <v>4</v>
      </c>
      <c r="AE15">
        <v>4</v>
      </c>
      <c r="AF15">
        <v>3</v>
      </c>
      <c r="AG15">
        <v>2</v>
      </c>
      <c r="AH15">
        <v>2</v>
      </c>
      <c r="AI15">
        <v>2</v>
      </c>
      <c r="AJ15">
        <v>1</v>
      </c>
      <c r="AK15">
        <v>3</v>
      </c>
      <c r="AL15">
        <v>3</v>
      </c>
      <c r="AM15">
        <v>3</v>
      </c>
      <c r="AN15">
        <v>3</v>
      </c>
      <c r="AO15">
        <v>3</v>
      </c>
      <c r="AP15">
        <v>2</v>
      </c>
      <c r="AQ15">
        <v>3</v>
      </c>
      <c r="AR15">
        <v>4</v>
      </c>
      <c r="AS15">
        <v>3</v>
      </c>
      <c r="AT15">
        <v>3</v>
      </c>
      <c r="AU15">
        <v>3</v>
      </c>
      <c r="AV15">
        <v>2</v>
      </c>
      <c r="AW15">
        <v>2</v>
      </c>
      <c r="AX15">
        <v>3</v>
      </c>
      <c r="AY15">
        <v>3</v>
      </c>
      <c r="AZ15">
        <v>3</v>
      </c>
      <c r="BA15">
        <v>3</v>
      </c>
      <c r="BB15">
        <v>4</v>
      </c>
      <c r="BC15">
        <v>1</v>
      </c>
      <c r="BD15">
        <v>4</v>
      </c>
      <c r="BE15">
        <v>3</v>
      </c>
      <c r="BF15">
        <v>3</v>
      </c>
      <c r="BG15">
        <v>2</v>
      </c>
      <c r="BH15">
        <v>4</v>
      </c>
      <c r="BI15">
        <v>3</v>
      </c>
      <c r="BJ15">
        <v>2</v>
      </c>
      <c r="BK15">
        <v>1</v>
      </c>
      <c r="BL15">
        <v>2</v>
      </c>
      <c r="BM15">
        <v>3</v>
      </c>
      <c r="BN15">
        <v>2</v>
      </c>
      <c r="BO15">
        <v>4</v>
      </c>
      <c r="BP15">
        <v>1</v>
      </c>
      <c r="BQ15">
        <v>2</v>
      </c>
      <c r="BR15">
        <v>2</v>
      </c>
      <c r="BS15">
        <v>2</v>
      </c>
      <c r="BT15">
        <v>1</v>
      </c>
      <c r="BU15">
        <v>4</v>
      </c>
      <c r="BV15">
        <v>4</v>
      </c>
      <c r="BW15">
        <v>2</v>
      </c>
      <c r="BX15">
        <v>3</v>
      </c>
      <c r="BY15">
        <v>2</v>
      </c>
      <c r="BZ15">
        <v>4</v>
      </c>
      <c r="CA15">
        <v>2</v>
      </c>
      <c r="CB15">
        <v>2</v>
      </c>
      <c r="CC15">
        <v>2</v>
      </c>
      <c r="CD15">
        <v>2</v>
      </c>
      <c r="CE15">
        <v>2</v>
      </c>
      <c r="CF15">
        <v>3</v>
      </c>
      <c r="CG15">
        <v>2</v>
      </c>
      <c r="CH15">
        <v>1</v>
      </c>
      <c r="CI15">
        <v>2</v>
      </c>
      <c r="CJ15">
        <v>3</v>
      </c>
      <c r="CK15">
        <v>1</v>
      </c>
      <c r="CL15">
        <v>2</v>
      </c>
      <c r="CM15">
        <v>2</v>
      </c>
      <c r="CN15">
        <v>3</v>
      </c>
      <c r="CO15">
        <v>2</v>
      </c>
      <c r="CP15">
        <v>1</v>
      </c>
      <c r="CQ15">
        <v>2</v>
      </c>
      <c r="CR15">
        <v>2</v>
      </c>
      <c r="CS15">
        <v>1</v>
      </c>
      <c r="CT15">
        <v>1</v>
      </c>
      <c r="CU15">
        <v>3</v>
      </c>
      <c r="CV15">
        <v>3</v>
      </c>
      <c r="CW15">
        <v>2</v>
      </c>
      <c r="CX15">
        <v>2</v>
      </c>
      <c r="CY15">
        <v>3</v>
      </c>
      <c r="CZ15">
        <v>3</v>
      </c>
      <c r="DA15">
        <v>3</v>
      </c>
      <c r="DB15">
        <v>3</v>
      </c>
      <c r="DC15">
        <v>2</v>
      </c>
      <c r="DD15">
        <v>3</v>
      </c>
      <c r="DE15">
        <v>3</v>
      </c>
      <c r="DF15">
        <v>3</v>
      </c>
      <c r="DG15">
        <v>4</v>
      </c>
      <c r="DH15">
        <v>3</v>
      </c>
      <c r="DI15">
        <v>4</v>
      </c>
      <c r="DJ15">
        <v>4</v>
      </c>
      <c r="DK15" s="5" t="s">
        <v>224</v>
      </c>
    </row>
    <row r="16" spans="1:115" ht="45" x14ac:dyDescent="0.25">
      <c r="A16" s="1">
        <v>45277.731886574074</v>
      </c>
      <c r="B16" s="1">
        <v>45277.740023148152</v>
      </c>
      <c r="C16">
        <v>0</v>
      </c>
      <c r="D16" s="2" t="s">
        <v>255</v>
      </c>
      <c r="E16">
        <v>100</v>
      </c>
      <c r="F16">
        <v>703</v>
      </c>
      <c r="G16">
        <v>1</v>
      </c>
      <c r="H16" s="1">
        <v>45277.740033692127</v>
      </c>
      <c r="I16" s="2" t="s">
        <v>256</v>
      </c>
      <c r="J16" s="2" t="s">
        <v>224</v>
      </c>
      <c r="K16" s="2" t="s">
        <v>224</v>
      </c>
      <c r="L16" s="2" t="s">
        <v>224</v>
      </c>
      <c r="M16" s="2" t="s">
        <v>224</v>
      </c>
      <c r="N16">
        <v>34.687399999999997</v>
      </c>
      <c r="O16">
        <v>33.0366</v>
      </c>
      <c r="P16" s="2" t="s">
        <v>225</v>
      </c>
      <c r="Q16" s="2" t="s">
        <v>226</v>
      </c>
      <c r="R16">
        <v>0.89999997615814209</v>
      </c>
      <c r="S16" s="2" t="s">
        <v>224</v>
      </c>
      <c r="T16">
        <v>0</v>
      </c>
      <c r="U16">
        <v>0</v>
      </c>
      <c r="V16" s="2" t="s">
        <v>224</v>
      </c>
      <c r="W16">
        <v>4517</v>
      </c>
      <c r="X16">
        <v>3</v>
      </c>
      <c r="Y16">
        <v>3</v>
      </c>
      <c r="Z16">
        <v>1</v>
      </c>
      <c r="AA16">
        <v>2</v>
      </c>
      <c r="AB16">
        <v>2</v>
      </c>
      <c r="AC16">
        <v>3</v>
      </c>
      <c r="AD16">
        <v>2</v>
      </c>
      <c r="AE16">
        <v>2</v>
      </c>
      <c r="AF16">
        <v>3</v>
      </c>
      <c r="AG16">
        <v>2</v>
      </c>
      <c r="AH16">
        <v>2</v>
      </c>
      <c r="AI16">
        <v>3</v>
      </c>
      <c r="AJ16">
        <v>3</v>
      </c>
      <c r="AK16">
        <v>2</v>
      </c>
      <c r="AL16">
        <v>1</v>
      </c>
      <c r="AM16">
        <v>1</v>
      </c>
      <c r="AN16">
        <v>2</v>
      </c>
      <c r="AO16">
        <v>2</v>
      </c>
      <c r="AP16">
        <v>3</v>
      </c>
      <c r="AQ16">
        <v>2</v>
      </c>
      <c r="AR16">
        <v>3</v>
      </c>
      <c r="AS16">
        <v>3</v>
      </c>
      <c r="AT16">
        <v>3</v>
      </c>
      <c r="AU16">
        <v>3</v>
      </c>
      <c r="AV16">
        <v>2</v>
      </c>
      <c r="AW16">
        <v>2</v>
      </c>
      <c r="AX16">
        <v>4</v>
      </c>
      <c r="AY16">
        <v>4</v>
      </c>
      <c r="AZ16">
        <v>4</v>
      </c>
      <c r="BA16">
        <v>2</v>
      </c>
      <c r="BB16">
        <v>2</v>
      </c>
      <c r="BC16">
        <v>3</v>
      </c>
      <c r="BD16">
        <v>2</v>
      </c>
      <c r="BE16">
        <v>3</v>
      </c>
      <c r="BF16">
        <v>3</v>
      </c>
      <c r="BG16">
        <v>2</v>
      </c>
      <c r="BH16">
        <v>2</v>
      </c>
      <c r="BI16">
        <v>2</v>
      </c>
      <c r="BJ16">
        <v>3</v>
      </c>
      <c r="BK16">
        <v>2</v>
      </c>
      <c r="BL16">
        <v>3</v>
      </c>
      <c r="BM16">
        <v>2</v>
      </c>
      <c r="BN16">
        <v>2</v>
      </c>
      <c r="BO16">
        <v>1</v>
      </c>
      <c r="BP16">
        <v>1</v>
      </c>
      <c r="BQ16">
        <v>1</v>
      </c>
      <c r="BR16">
        <v>1</v>
      </c>
      <c r="BS16">
        <v>1</v>
      </c>
      <c r="BT16">
        <v>1</v>
      </c>
      <c r="BU16">
        <v>2</v>
      </c>
      <c r="BV16">
        <v>2</v>
      </c>
      <c r="BW16">
        <v>2</v>
      </c>
      <c r="BX16">
        <v>2</v>
      </c>
      <c r="BY16">
        <v>1</v>
      </c>
      <c r="BZ16">
        <v>4</v>
      </c>
      <c r="CA16">
        <v>3</v>
      </c>
      <c r="CB16">
        <v>3</v>
      </c>
      <c r="CC16">
        <v>2</v>
      </c>
      <c r="CD16">
        <v>2</v>
      </c>
      <c r="CE16">
        <v>2</v>
      </c>
      <c r="CF16">
        <v>2</v>
      </c>
      <c r="CG16">
        <v>3</v>
      </c>
      <c r="CH16">
        <v>2</v>
      </c>
      <c r="CI16">
        <v>1</v>
      </c>
      <c r="CJ16">
        <v>2</v>
      </c>
      <c r="CK16">
        <v>1</v>
      </c>
      <c r="CL16">
        <v>2</v>
      </c>
      <c r="CM16">
        <v>1</v>
      </c>
      <c r="CN16">
        <v>3</v>
      </c>
      <c r="CO16">
        <v>2</v>
      </c>
      <c r="CP16">
        <v>2</v>
      </c>
      <c r="CQ16">
        <v>2</v>
      </c>
      <c r="CR16">
        <v>2</v>
      </c>
      <c r="CS16">
        <v>2</v>
      </c>
      <c r="CT16">
        <v>1</v>
      </c>
      <c r="CU16">
        <v>3</v>
      </c>
      <c r="CV16">
        <v>3</v>
      </c>
      <c r="CW16">
        <v>1</v>
      </c>
      <c r="CX16">
        <v>1</v>
      </c>
      <c r="CY16">
        <v>3</v>
      </c>
      <c r="CZ16">
        <v>1</v>
      </c>
      <c r="DA16">
        <v>1</v>
      </c>
      <c r="DB16">
        <v>1</v>
      </c>
      <c r="DC16">
        <v>2</v>
      </c>
      <c r="DD16">
        <v>3</v>
      </c>
      <c r="DE16">
        <v>3</v>
      </c>
      <c r="DF16">
        <v>3</v>
      </c>
      <c r="DG16">
        <v>3</v>
      </c>
      <c r="DH16">
        <v>3</v>
      </c>
      <c r="DI16">
        <v>2</v>
      </c>
      <c r="DJ16">
        <v>3</v>
      </c>
      <c r="DK16" s="5" t="s">
        <v>224</v>
      </c>
    </row>
    <row r="17" spans="1:115" ht="45" x14ac:dyDescent="0.25">
      <c r="A17" s="1">
        <v>45272.309305555558</v>
      </c>
      <c r="B17" s="1">
        <v>45272.325694444444</v>
      </c>
      <c r="C17">
        <v>0</v>
      </c>
      <c r="D17" s="2" t="s">
        <v>257</v>
      </c>
      <c r="E17">
        <v>100</v>
      </c>
      <c r="F17">
        <v>1416</v>
      </c>
      <c r="G17">
        <v>1</v>
      </c>
      <c r="H17" s="1">
        <v>45272.325708344906</v>
      </c>
      <c r="I17" s="2" t="s">
        <v>258</v>
      </c>
      <c r="J17" s="2" t="s">
        <v>224</v>
      </c>
      <c r="K17" s="2" t="s">
        <v>224</v>
      </c>
      <c r="L17" s="2" t="s">
        <v>224</v>
      </c>
      <c r="M17" s="2" t="s">
        <v>224</v>
      </c>
      <c r="N17">
        <v>35.163800000000002</v>
      </c>
      <c r="O17">
        <v>33.363900000000001</v>
      </c>
      <c r="P17" s="2" t="s">
        <v>225</v>
      </c>
      <c r="Q17" s="2" t="s">
        <v>234</v>
      </c>
      <c r="R17">
        <v>0.89999997615814209</v>
      </c>
      <c r="S17" s="2" t="s">
        <v>224</v>
      </c>
      <c r="T17">
        <v>0</v>
      </c>
      <c r="U17">
        <v>0</v>
      </c>
      <c r="V17" s="2" t="s">
        <v>224</v>
      </c>
      <c r="W17">
        <v>4645</v>
      </c>
      <c r="X17">
        <v>2</v>
      </c>
      <c r="Y17">
        <v>2</v>
      </c>
      <c r="Z17">
        <v>3</v>
      </c>
      <c r="AA17">
        <v>2</v>
      </c>
      <c r="AB17">
        <v>2</v>
      </c>
      <c r="AC17">
        <v>3</v>
      </c>
      <c r="AD17">
        <v>2</v>
      </c>
      <c r="AE17">
        <v>3</v>
      </c>
      <c r="AF17">
        <v>3</v>
      </c>
      <c r="AG17">
        <v>3</v>
      </c>
      <c r="AH17">
        <v>2</v>
      </c>
      <c r="AI17">
        <v>2</v>
      </c>
      <c r="AJ17">
        <v>3</v>
      </c>
      <c r="AK17">
        <v>3</v>
      </c>
      <c r="AL17">
        <v>3</v>
      </c>
      <c r="AM17">
        <v>3</v>
      </c>
      <c r="AN17">
        <v>2</v>
      </c>
      <c r="AO17">
        <v>4</v>
      </c>
      <c r="AP17">
        <v>1</v>
      </c>
      <c r="AQ17">
        <v>2</v>
      </c>
      <c r="AR17">
        <v>3</v>
      </c>
      <c r="AS17">
        <v>3</v>
      </c>
      <c r="AT17">
        <v>3</v>
      </c>
      <c r="AU17">
        <v>2</v>
      </c>
      <c r="AV17">
        <v>4</v>
      </c>
      <c r="AW17">
        <v>2</v>
      </c>
      <c r="AX17">
        <v>2</v>
      </c>
      <c r="AY17">
        <v>3</v>
      </c>
      <c r="AZ17">
        <v>3</v>
      </c>
      <c r="BA17">
        <v>2</v>
      </c>
      <c r="BB17">
        <v>4</v>
      </c>
      <c r="BC17">
        <v>4</v>
      </c>
      <c r="BD17">
        <v>4</v>
      </c>
      <c r="BE17">
        <v>3</v>
      </c>
      <c r="BF17">
        <v>3</v>
      </c>
      <c r="BG17">
        <v>2</v>
      </c>
      <c r="BH17">
        <v>4</v>
      </c>
      <c r="BI17">
        <v>2</v>
      </c>
      <c r="BJ17">
        <v>4</v>
      </c>
      <c r="BK17">
        <v>2</v>
      </c>
      <c r="BL17">
        <v>2</v>
      </c>
      <c r="BM17">
        <v>4</v>
      </c>
      <c r="BN17">
        <v>2</v>
      </c>
      <c r="BO17">
        <v>4</v>
      </c>
      <c r="BP17">
        <v>2</v>
      </c>
      <c r="BQ17">
        <v>3</v>
      </c>
      <c r="BR17">
        <v>2</v>
      </c>
      <c r="BS17">
        <v>3</v>
      </c>
      <c r="BT17">
        <v>3</v>
      </c>
      <c r="BU17">
        <v>3</v>
      </c>
      <c r="BV17">
        <v>3</v>
      </c>
      <c r="BW17">
        <v>2</v>
      </c>
      <c r="BX17">
        <v>1</v>
      </c>
      <c r="BY17">
        <v>2</v>
      </c>
      <c r="BZ17">
        <v>2</v>
      </c>
      <c r="CA17">
        <v>4</v>
      </c>
      <c r="CB17">
        <v>3</v>
      </c>
      <c r="CC17">
        <v>2</v>
      </c>
      <c r="CD17">
        <v>2</v>
      </c>
      <c r="CE17">
        <v>2</v>
      </c>
      <c r="CF17">
        <v>3</v>
      </c>
      <c r="CG17">
        <v>3</v>
      </c>
      <c r="CH17">
        <v>2</v>
      </c>
      <c r="CI17">
        <v>3</v>
      </c>
      <c r="CJ17">
        <v>2</v>
      </c>
      <c r="CK17">
        <v>3</v>
      </c>
      <c r="CL17">
        <v>2</v>
      </c>
      <c r="CM17">
        <v>2</v>
      </c>
      <c r="CN17">
        <v>3</v>
      </c>
      <c r="CO17">
        <v>2</v>
      </c>
      <c r="CP17">
        <v>2</v>
      </c>
      <c r="CQ17">
        <v>3</v>
      </c>
      <c r="CR17">
        <v>2</v>
      </c>
      <c r="CS17">
        <v>3</v>
      </c>
      <c r="CT17">
        <v>2</v>
      </c>
      <c r="CU17">
        <v>3</v>
      </c>
      <c r="CV17">
        <v>2</v>
      </c>
      <c r="CW17">
        <v>3</v>
      </c>
      <c r="CX17">
        <v>2</v>
      </c>
      <c r="CY17">
        <v>3</v>
      </c>
      <c r="CZ17">
        <v>3</v>
      </c>
      <c r="DA17">
        <v>2</v>
      </c>
      <c r="DB17">
        <v>2</v>
      </c>
      <c r="DC17">
        <v>2</v>
      </c>
      <c r="DD17">
        <v>4</v>
      </c>
      <c r="DE17">
        <v>2</v>
      </c>
      <c r="DF17">
        <v>3</v>
      </c>
      <c r="DG17">
        <v>2</v>
      </c>
      <c r="DH17">
        <v>3</v>
      </c>
      <c r="DI17">
        <v>2</v>
      </c>
      <c r="DJ17">
        <v>1</v>
      </c>
      <c r="DK17" s="5" t="s">
        <v>224</v>
      </c>
    </row>
    <row r="18" spans="1:115" ht="90" x14ac:dyDescent="0.25">
      <c r="A18" s="1">
        <v>45272.825798611113</v>
      </c>
      <c r="B18" s="1">
        <v>45272.833090277774</v>
      </c>
      <c r="C18">
        <v>0</v>
      </c>
      <c r="D18" s="2" t="s">
        <v>259</v>
      </c>
      <c r="E18">
        <v>100</v>
      </c>
      <c r="F18">
        <v>630</v>
      </c>
      <c r="G18">
        <v>1</v>
      </c>
      <c r="H18" s="1">
        <v>45272.833105034719</v>
      </c>
      <c r="I18" s="2" t="s">
        <v>260</v>
      </c>
      <c r="J18" s="2" t="s">
        <v>224</v>
      </c>
      <c r="K18" s="2" t="s">
        <v>224</v>
      </c>
      <c r="L18" s="2" t="s">
        <v>224</v>
      </c>
      <c r="M18" s="2" t="s">
        <v>224</v>
      </c>
      <c r="N18">
        <v>35.163800000000002</v>
      </c>
      <c r="O18">
        <v>33.363900000000001</v>
      </c>
      <c r="P18" s="2" t="s">
        <v>225</v>
      </c>
      <c r="Q18" s="2" t="s">
        <v>234</v>
      </c>
      <c r="R18">
        <v>0.89999997615814209</v>
      </c>
      <c r="S18" s="2" t="s">
        <v>224</v>
      </c>
      <c r="T18">
        <v>0</v>
      </c>
      <c r="U18">
        <v>0</v>
      </c>
      <c r="V18" s="2" t="s">
        <v>224</v>
      </c>
      <c r="W18">
        <v>5269</v>
      </c>
      <c r="X18">
        <v>4</v>
      </c>
      <c r="Y18">
        <v>4</v>
      </c>
      <c r="Z18">
        <v>3</v>
      </c>
      <c r="AA18">
        <v>3</v>
      </c>
      <c r="AB18">
        <v>3</v>
      </c>
      <c r="AC18">
        <v>3</v>
      </c>
      <c r="AD18">
        <v>3</v>
      </c>
      <c r="AE18">
        <v>3</v>
      </c>
      <c r="AF18">
        <v>4</v>
      </c>
      <c r="AG18">
        <v>3</v>
      </c>
      <c r="AH18">
        <v>3</v>
      </c>
      <c r="AI18">
        <v>3</v>
      </c>
      <c r="AJ18">
        <v>3</v>
      </c>
      <c r="AK18">
        <v>3</v>
      </c>
      <c r="AL18">
        <v>3</v>
      </c>
      <c r="AM18">
        <v>3</v>
      </c>
      <c r="AN18">
        <v>3</v>
      </c>
      <c r="AO18">
        <v>3</v>
      </c>
      <c r="AP18">
        <v>3</v>
      </c>
      <c r="AQ18">
        <v>3</v>
      </c>
      <c r="AR18">
        <v>4</v>
      </c>
      <c r="AS18">
        <v>3</v>
      </c>
      <c r="AT18">
        <v>3</v>
      </c>
      <c r="AU18">
        <v>4</v>
      </c>
      <c r="AV18">
        <v>3</v>
      </c>
      <c r="AW18">
        <v>3</v>
      </c>
      <c r="AX18">
        <v>4</v>
      </c>
      <c r="AY18">
        <v>3</v>
      </c>
      <c r="AZ18">
        <v>3</v>
      </c>
      <c r="BA18">
        <v>4</v>
      </c>
      <c r="BB18">
        <v>3</v>
      </c>
      <c r="BC18">
        <v>3</v>
      </c>
      <c r="BD18">
        <v>3</v>
      </c>
      <c r="BE18">
        <v>3</v>
      </c>
      <c r="BF18">
        <v>3</v>
      </c>
      <c r="BG18">
        <v>3</v>
      </c>
      <c r="BH18">
        <v>4</v>
      </c>
      <c r="BI18">
        <v>3</v>
      </c>
      <c r="BJ18">
        <v>2</v>
      </c>
      <c r="BK18">
        <v>3</v>
      </c>
      <c r="BL18">
        <v>3</v>
      </c>
      <c r="BM18">
        <v>3</v>
      </c>
      <c r="BN18">
        <v>3</v>
      </c>
      <c r="BO18">
        <v>3</v>
      </c>
      <c r="BP18">
        <v>2</v>
      </c>
      <c r="BQ18">
        <v>3</v>
      </c>
      <c r="BR18">
        <v>2</v>
      </c>
      <c r="BS18">
        <v>2</v>
      </c>
      <c r="BT18">
        <v>3</v>
      </c>
      <c r="BU18">
        <v>3</v>
      </c>
      <c r="BV18">
        <v>3</v>
      </c>
      <c r="BW18">
        <v>3</v>
      </c>
      <c r="BX18">
        <v>3</v>
      </c>
      <c r="BY18">
        <v>3</v>
      </c>
      <c r="BZ18">
        <v>3</v>
      </c>
      <c r="CA18">
        <v>3</v>
      </c>
      <c r="CB18">
        <v>3</v>
      </c>
      <c r="CC18">
        <v>2</v>
      </c>
      <c r="CD18">
        <v>3</v>
      </c>
      <c r="CE18">
        <v>3</v>
      </c>
      <c r="CF18">
        <v>3</v>
      </c>
      <c r="CG18">
        <v>3</v>
      </c>
      <c r="CH18">
        <v>3</v>
      </c>
      <c r="CI18">
        <v>3</v>
      </c>
      <c r="CJ18">
        <v>2</v>
      </c>
      <c r="CK18">
        <v>2</v>
      </c>
      <c r="CL18">
        <v>2</v>
      </c>
      <c r="CM18">
        <v>2</v>
      </c>
      <c r="CN18">
        <v>3</v>
      </c>
      <c r="CO18">
        <v>2</v>
      </c>
      <c r="CP18">
        <v>2</v>
      </c>
      <c r="CQ18">
        <v>2</v>
      </c>
      <c r="CR18">
        <v>2</v>
      </c>
      <c r="CS18">
        <v>2</v>
      </c>
      <c r="CT18">
        <v>2</v>
      </c>
      <c r="CU18">
        <v>3</v>
      </c>
      <c r="CV18">
        <v>2</v>
      </c>
      <c r="CW18">
        <v>3</v>
      </c>
      <c r="CX18">
        <v>2</v>
      </c>
      <c r="CY18">
        <v>3</v>
      </c>
      <c r="CZ18">
        <v>2</v>
      </c>
      <c r="DA18">
        <v>2</v>
      </c>
      <c r="DB18">
        <v>3</v>
      </c>
      <c r="DC18">
        <v>4</v>
      </c>
      <c r="DD18">
        <v>4</v>
      </c>
      <c r="DE18">
        <v>4</v>
      </c>
      <c r="DF18">
        <v>2</v>
      </c>
      <c r="DG18">
        <v>2</v>
      </c>
      <c r="DH18">
        <v>4</v>
      </c>
      <c r="DI18">
        <v>4</v>
      </c>
      <c r="DJ18">
        <v>4</v>
      </c>
      <c r="DK18" s="5" t="s">
        <v>261</v>
      </c>
    </row>
    <row r="19" spans="1:115" ht="45" x14ac:dyDescent="0.25">
      <c r="A19" s="1">
        <v>45272.971504629626</v>
      </c>
      <c r="B19" s="1">
        <v>45272.986087962963</v>
      </c>
      <c r="C19">
        <v>0</v>
      </c>
      <c r="D19" s="2" t="s">
        <v>262</v>
      </c>
      <c r="E19">
        <v>100</v>
      </c>
      <c r="F19">
        <v>1260</v>
      </c>
      <c r="G19">
        <v>1</v>
      </c>
      <c r="H19" s="1">
        <v>45272.986105393516</v>
      </c>
      <c r="I19" s="2" t="s">
        <v>263</v>
      </c>
      <c r="J19" s="2" t="s">
        <v>224</v>
      </c>
      <c r="K19" s="2" t="s">
        <v>224</v>
      </c>
      <c r="L19" s="2" t="s">
        <v>224</v>
      </c>
      <c r="M19" s="2" t="s">
        <v>224</v>
      </c>
      <c r="N19">
        <v>34.687399999999997</v>
      </c>
      <c r="O19">
        <v>33.0366</v>
      </c>
      <c r="P19" s="2" t="s">
        <v>225</v>
      </c>
      <c r="Q19" s="2" t="s">
        <v>226</v>
      </c>
      <c r="R19">
        <v>0.89999997615814209</v>
      </c>
      <c r="S19" s="2" t="s">
        <v>224</v>
      </c>
      <c r="T19">
        <v>0</v>
      </c>
      <c r="U19">
        <v>5</v>
      </c>
      <c r="V19" s="2" t="s">
        <v>224</v>
      </c>
      <c r="W19">
        <v>5304</v>
      </c>
      <c r="X19">
        <v>4</v>
      </c>
      <c r="Y19">
        <v>2</v>
      </c>
      <c r="Z19">
        <v>2</v>
      </c>
      <c r="AA19">
        <v>3</v>
      </c>
      <c r="AB19">
        <v>2</v>
      </c>
      <c r="AC19">
        <v>3</v>
      </c>
      <c r="AD19">
        <v>3</v>
      </c>
      <c r="AE19">
        <v>3</v>
      </c>
      <c r="AF19">
        <v>2</v>
      </c>
      <c r="AG19">
        <v>3</v>
      </c>
      <c r="AH19">
        <v>2</v>
      </c>
      <c r="AI19">
        <v>3</v>
      </c>
      <c r="AJ19">
        <v>2</v>
      </c>
      <c r="AK19">
        <v>4</v>
      </c>
      <c r="AL19">
        <v>2</v>
      </c>
      <c r="AM19">
        <v>2</v>
      </c>
      <c r="AN19">
        <v>4</v>
      </c>
      <c r="AO19">
        <v>3</v>
      </c>
      <c r="AP19">
        <v>2</v>
      </c>
      <c r="AQ19">
        <v>2</v>
      </c>
      <c r="AR19">
        <v>2</v>
      </c>
      <c r="AS19">
        <v>2</v>
      </c>
      <c r="AT19">
        <v>3</v>
      </c>
      <c r="AU19">
        <v>3</v>
      </c>
      <c r="AV19">
        <v>3</v>
      </c>
      <c r="AW19">
        <v>3</v>
      </c>
      <c r="AX19">
        <v>4</v>
      </c>
      <c r="AY19">
        <v>4</v>
      </c>
      <c r="AZ19">
        <v>4</v>
      </c>
      <c r="BA19">
        <v>4</v>
      </c>
      <c r="BB19">
        <v>2</v>
      </c>
      <c r="BC19">
        <v>3</v>
      </c>
      <c r="BD19">
        <v>2</v>
      </c>
      <c r="BE19">
        <v>2</v>
      </c>
      <c r="BF19">
        <v>2</v>
      </c>
      <c r="BG19">
        <v>3</v>
      </c>
      <c r="BH19">
        <v>1</v>
      </c>
      <c r="BI19">
        <v>1</v>
      </c>
      <c r="BJ19">
        <v>1</v>
      </c>
      <c r="BK19">
        <v>2</v>
      </c>
      <c r="BL19">
        <v>2</v>
      </c>
      <c r="BM19">
        <v>2</v>
      </c>
      <c r="BN19">
        <v>2</v>
      </c>
      <c r="BO19">
        <v>2</v>
      </c>
      <c r="BP19">
        <v>2</v>
      </c>
      <c r="BQ19">
        <v>2</v>
      </c>
      <c r="BR19">
        <v>2</v>
      </c>
      <c r="BS19">
        <v>2</v>
      </c>
      <c r="BT19">
        <v>4</v>
      </c>
      <c r="BU19">
        <v>4</v>
      </c>
      <c r="BV19">
        <v>4</v>
      </c>
      <c r="BW19">
        <v>3</v>
      </c>
      <c r="BX19">
        <v>3</v>
      </c>
      <c r="BY19">
        <v>4</v>
      </c>
      <c r="BZ19">
        <v>3</v>
      </c>
      <c r="CA19">
        <v>4</v>
      </c>
      <c r="CB19">
        <v>4</v>
      </c>
      <c r="CC19">
        <v>3</v>
      </c>
      <c r="CD19">
        <v>3</v>
      </c>
      <c r="CE19">
        <v>2</v>
      </c>
      <c r="CF19">
        <v>3</v>
      </c>
      <c r="CG19">
        <v>3</v>
      </c>
      <c r="CH19">
        <v>2</v>
      </c>
      <c r="CI19">
        <v>3</v>
      </c>
      <c r="CJ19">
        <v>2</v>
      </c>
      <c r="CK19">
        <v>4</v>
      </c>
      <c r="CL19">
        <v>4</v>
      </c>
      <c r="CM19">
        <v>4</v>
      </c>
      <c r="CN19">
        <v>2</v>
      </c>
      <c r="CO19">
        <v>2</v>
      </c>
      <c r="CP19">
        <v>2</v>
      </c>
      <c r="CQ19">
        <v>3</v>
      </c>
      <c r="CR19">
        <v>3</v>
      </c>
      <c r="CS19">
        <v>3</v>
      </c>
      <c r="CT19">
        <v>3</v>
      </c>
      <c r="CU19">
        <v>3</v>
      </c>
      <c r="CV19">
        <v>3</v>
      </c>
      <c r="CW19">
        <v>2</v>
      </c>
      <c r="CX19">
        <v>4</v>
      </c>
      <c r="CY19">
        <v>3</v>
      </c>
      <c r="CZ19">
        <v>2</v>
      </c>
      <c r="DA19">
        <v>2</v>
      </c>
      <c r="DB19">
        <v>2</v>
      </c>
      <c r="DC19">
        <v>3</v>
      </c>
      <c r="DD19">
        <v>3</v>
      </c>
      <c r="DE19">
        <v>3</v>
      </c>
      <c r="DF19">
        <v>3</v>
      </c>
      <c r="DG19">
        <v>3</v>
      </c>
      <c r="DH19">
        <v>4</v>
      </c>
      <c r="DI19">
        <v>3</v>
      </c>
      <c r="DJ19">
        <v>3</v>
      </c>
      <c r="DK19" s="5" t="s">
        <v>224</v>
      </c>
    </row>
    <row r="20" spans="1:115" ht="45" x14ac:dyDescent="0.25">
      <c r="A20" s="1">
        <v>45277.498935185184</v>
      </c>
      <c r="B20" s="1">
        <v>45277.503587962965</v>
      </c>
      <c r="C20">
        <v>0</v>
      </c>
      <c r="D20" s="2" t="s">
        <v>264</v>
      </c>
      <c r="E20">
        <v>100</v>
      </c>
      <c r="F20">
        <v>400</v>
      </c>
      <c r="G20">
        <v>1</v>
      </c>
      <c r="H20" s="1">
        <v>45277.503597986113</v>
      </c>
      <c r="I20" s="2" t="s">
        <v>265</v>
      </c>
      <c r="J20" s="2" t="s">
        <v>224</v>
      </c>
      <c r="K20" s="2" t="s">
        <v>224</v>
      </c>
      <c r="L20" s="2" t="s">
        <v>224</v>
      </c>
      <c r="M20" s="2" t="s">
        <v>224</v>
      </c>
      <c r="N20">
        <v>34.687399999999997</v>
      </c>
      <c r="O20">
        <v>33.0366</v>
      </c>
      <c r="P20" s="2" t="s">
        <v>225</v>
      </c>
      <c r="Q20" s="2" t="s">
        <v>234</v>
      </c>
      <c r="R20">
        <v>0.80000001192092896</v>
      </c>
      <c r="S20" s="2" t="s">
        <v>224</v>
      </c>
      <c r="T20">
        <v>0</v>
      </c>
      <c r="U20">
        <v>0</v>
      </c>
      <c r="V20" s="2" t="s">
        <v>224</v>
      </c>
      <c r="W20">
        <v>5339</v>
      </c>
      <c r="X20">
        <v>4</v>
      </c>
      <c r="Y20">
        <v>3</v>
      </c>
      <c r="Z20">
        <v>4</v>
      </c>
      <c r="AA20">
        <v>3</v>
      </c>
      <c r="AB20">
        <v>4</v>
      </c>
      <c r="AC20">
        <v>4</v>
      </c>
      <c r="AD20">
        <v>3</v>
      </c>
      <c r="AE20">
        <v>3</v>
      </c>
      <c r="AF20">
        <v>4</v>
      </c>
      <c r="AG20">
        <v>3</v>
      </c>
      <c r="AH20">
        <v>3</v>
      </c>
      <c r="AI20">
        <v>4</v>
      </c>
      <c r="AJ20">
        <v>4</v>
      </c>
      <c r="AK20">
        <v>4</v>
      </c>
      <c r="AL20">
        <v>3</v>
      </c>
      <c r="AM20">
        <v>3</v>
      </c>
      <c r="AN20">
        <v>3</v>
      </c>
      <c r="AO20">
        <v>3</v>
      </c>
      <c r="AP20">
        <v>3</v>
      </c>
      <c r="AQ20">
        <v>3</v>
      </c>
      <c r="AR20">
        <v>4</v>
      </c>
      <c r="AS20">
        <v>4</v>
      </c>
      <c r="AT20">
        <v>3</v>
      </c>
      <c r="AU20">
        <v>4</v>
      </c>
      <c r="AV20">
        <v>3</v>
      </c>
      <c r="AW20">
        <v>3</v>
      </c>
      <c r="AX20">
        <v>3</v>
      </c>
      <c r="AY20">
        <v>3</v>
      </c>
      <c r="AZ20">
        <v>4</v>
      </c>
      <c r="BA20">
        <v>4</v>
      </c>
      <c r="BB20">
        <v>4</v>
      </c>
      <c r="BC20">
        <v>4</v>
      </c>
      <c r="BD20">
        <v>4</v>
      </c>
      <c r="BE20">
        <v>4</v>
      </c>
      <c r="BF20">
        <v>4</v>
      </c>
      <c r="BG20">
        <v>3</v>
      </c>
      <c r="BH20">
        <v>3</v>
      </c>
      <c r="BI20">
        <v>3</v>
      </c>
      <c r="BJ20">
        <v>3</v>
      </c>
      <c r="BK20">
        <v>3</v>
      </c>
      <c r="BL20">
        <v>4</v>
      </c>
      <c r="BM20">
        <v>3</v>
      </c>
      <c r="BN20">
        <v>3</v>
      </c>
      <c r="BO20">
        <v>3</v>
      </c>
      <c r="BP20">
        <v>1</v>
      </c>
      <c r="BQ20">
        <v>1</v>
      </c>
      <c r="BR20">
        <v>2</v>
      </c>
      <c r="BS20">
        <v>1</v>
      </c>
      <c r="BT20">
        <v>1</v>
      </c>
      <c r="BU20">
        <v>4</v>
      </c>
      <c r="BV20">
        <v>3</v>
      </c>
      <c r="BW20">
        <v>3</v>
      </c>
      <c r="BX20">
        <v>3</v>
      </c>
      <c r="BY20">
        <v>2</v>
      </c>
      <c r="BZ20">
        <v>3</v>
      </c>
      <c r="CA20">
        <v>3</v>
      </c>
      <c r="CB20">
        <v>3</v>
      </c>
      <c r="CC20">
        <v>1</v>
      </c>
      <c r="CD20">
        <v>2</v>
      </c>
      <c r="CE20">
        <v>3</v>
      </c>
      <c r="CF20">
        <v>3</v>
      </c>
      <c r="CG20">
        <v>3</v>
      </c>
      <c r="CH20">
        <v>1</v>
      </c>
      <c r="CI20">
        <v>1</v>
      </c>
      <c r="CJ20">
        <v>1</v>
      </c>
      <c r="CK20">
        <v>2</v>
      </c>
      <c r="CL20">
        <v>3</v>
      </c>
      <c r="CM20">
        <v>3</v>
      </c>
      <c r="CN20">
        <v>3</v>
      </c>
      <c r="CO20">
        <v>2</v>
      </c>
      <c r="CP20">
        <v>2</v>
      </c>
      <c r="CQ20">
        <v>2</v>
      </c>
      <c r="CR20">
        <v>3</v>
      </c>
      <c r="CS20">
        <v>3</v>
      </c>
      <c r="CT20">
        <v>3</v>
      </c>
      <c r="CU20">
        <v>3</v>
      </c>
      <c r="CV20">
        <v>2</v>
      </c>
      <c r="CW20">
        <v>3</v>
      </c>
      <c r="CX20">
        <v>3</v>
      </c>
      <c r="CY20">
        <v>3</v>
      </c>
      <c r="CZ20">
        <v>3</v>
      </c>
      <c r="DA20">
        <v>2</v>
      </c>
      <c r="DB20">
        <v>3</v>
      </c>
      <c r="DC20">
        <v>3</v>
      </c>
      <c r="DD20">
        <v>3</v>
      </c>
      <c r="DE20">
        <v>4</v>
      </c>
      <c r="DF20">
        <v>4</v>
      </c>
      <c r="DG20">
        <v>4</v>
      </c>
      <c r="DH20">
        <v>4</v>
      </c>
      <c r="DI20">
        <v>4</v>
      </c>
      <c r="DJ20">
        <v>4</v>
      </c>
      <c r="DK20" s="5" t="s">
        <v>266</v>
      </c>
    </row>
    <row r="21" spans="1:115" ht="45" x14ac:dyDescent="0.25">
      <c r="A21" s="1">
        <v>45272.403831018521</v>
      </c>
      <c r="B21" s="1">
        <v>45272.40966435185</v>
      </c>
      <c r="C21">
        <v>0</v>
      </c>
      <c r="D21" s="2" t="s">
        <v>267</v>
      </c>
      <c r="E21">
        <v>100</v>
      </c>
      <c r="F21">
        <v>504</v>
      </c>
      <c r="G21">
        <v>1</v>
      </c>
      <c r="H21" s="1">
        <v>45272.409683101854</v>
      </c>
      <c r="I21" s="2" t="s">
        <v>268</v>
      </c>
      <c r="J21" s="2" t="s">
        <v>224</v>
      </c>
      <c r="K21" s="2" t="s">
        <v>224</v>
      </c>
      <c r="L21" s="2" t="s">
        <v>224</v>
      </c>
      <c r="M21" s="2" t="s">
        <v>224</v>
      </c>
      <c r="N21">
        <v>35.163800000000002</v>
      </c>
      <c r="O21">
        <v>33.363900000000001</v>
      </c>
      <c r="P21" s="2" t="s">
        <v>225</v>
      </c>
      <c r="Q21" s="2" t="s">
        <v>234</v>
      </c>
      <c r="R21">
        <v>1</v>
      </c>
      <c r="S21" s="2" t="s">
        <v>224</v>
      </c>
      <c r="T21">
        <v>0</v>
      </c>
      <c r="U21">
        <v>0</v>
      </c>
      <c r="V21" s="2" t="s">
        <v>224</v>
      </c>
      <c r="W21">
        <v>5488</v>
      </c>
      <c r="X21">
        <v>3</v>
      </c>
      <c r="Y21">
        <v>3</v>
      </c>
      <c r="Z21">
        <v>2</v>
      </c>
      <c r="AA21">
        <v>1</v>
      </c>
      <c r="AB21">
        <v>2</v>
      </c>
      <c r="AC21">
        <v>3</v>
      </c>
      <c r="AD21">
        <v>3</v>
      </c>
      <c r="AE21">
        <v>3</v>
      </c>
      <c r="AF21">
        <v>3</v>
      </c>
      <c r="AG21">
        <v>2</v>
      </c>
      <c r="AH21">
        <v>2</v>
      </c>
      <c r="AI21">
        <v>2</v>
      </c>
      <c r="AJ21">
        <v>3</v>
      </c>
      <c r="AK21">
        <v>3</v>
      </c>
      <c r="AL21">
        <v>2</v>
      </c>
      <c r="AM21">
        <v>2</v>
      </c>
      <c r="AN21">
        <v>2</v>
      </c>
      <c r="AO21">
        <v>3</v>
      </c>
      <c r="AP21">
        <v>3</v>
      </c>
      <c r="AQ21">
        <v>3</v>
      </c>
      <c r="AR21">
        <v>2</v>
      </c>
      <c r="AS21">
        <v>2</v>
      </c>
      <c r="AT21">
        <v>2</v>
      </c>
      <c r="AU21">
        <v>2</v>
      </c>
      <c r="AV21">
        <v>3</v>
      </c>
      <c r="AW21">
        <v>3</v>
      </c>
      <c r="AX21">
        <v>3</v>
      </c>
      <c r="AY21">
        <v>2</v>
      </c>
      <c r="AZ21">
        <v>3</v>
      </c>
      <c r="BA21">
        <v>2</v>
      </c>
      <c r="BB21">
        <v>2</v>
      </c>
      <c r="BC21">
        <v>2</v>
      </c>
      <c r="BD21">
        <v>2</v>
      </c>
      <c r="BE21">
        <v>3</v>
      </c>
      <c r="BF21">
        <v>3</v>
      </c>
      <c r="BG21">
        <v>2</v>
      </c>
      <c r="BH21">
        <v>3</v>
      </c>
      <c r="BI21">
        <v>2</v>
      </c>
      <c r="BJ21">
        <v>2</v>
      </c>
      <c r="BK21">
        <v>3</v>
      </c>
      <c r="BL21">
        <v>3</v>
      </c>
      <c r="BM21">
        <v>3</v>
      </c>
      <c r="BN21">
        <v>4</v>
      </c>
      <c r="BO21">
        <v>1</v>
      </c>
      <c r="BP21">
        <v>3</v>
      </c>
      <c r="BQ21">
        <v>2</v>
      </c>
      <c r="BR21">
        <v>1</v>
      </c>
      <c r="BS21">
        <v>3</v>
      </c>
      <c r="BT21">
        <v>2</v>
      </c>
      <c r="BU21">
        <v>2</v>
      </c>
      <c r="BV21">
        <v>2</v>
      </c>
      <c r="BW21">
        <v>3</v>
      </c>
      <c r="BX21">
        <v>3</v>
      </c>
      <c r="BY21">
        <v>3</v>
      </c>
      <c r="BZ21">
        <v>3</v>
      </c>
      <c r="CA21">
        <v>3</v>
      </c>
      <c r="CB21">
        <v>2</v>
      </c>
      <c r="CC21">
        <v>3</v>
      </c>
      <c r="CD21">
        <v>3</v>
      </c>
      <c r="CE21">
        <v>2</v>
      </c>
      <c r="CF21">
        <v>1</v>
      </c>
      <c r="CG21">
        <v>2</v>
      </c>
      <c r="CH21">
        <v>3</v>
      </c>
      <c r="CI21">
        <v>3</v>
      </c>
      <c r="CJ21">
        <v>3</v>
      </c>
      <c r="CK21">
        <v>3</v>
      </c>
      <c r="CL21">
        <v>3</v>
      </c>
      <c r="CM21">
        <v>4</v>
      </c>
      <c r="CN21">
        <v>3</v>
      </c>
      <c r="CO21">
        <v>2</v>
      </c>
      <c r="CP21">
        <v>3</v>
      </c>
      <c r="CQ21">
        <v>2</v>
      </c>
      <c r="CR21">
        <v>2</v>
      </c>
      <c r="CS21">
        <v>3</v>
      </c>
      <c r="CT21">
        <v>3</v>
      </c>
      <c r="CU21">
        <v>4</v>
      </c>
      <c r="CV21">
        <v>2</v>
      </c>
      <c r="CW21">
        <v>2</v>
      </c>
      <c r="CX21">
        <v>3</v>
      </c>
      <c r="CY21">
        <v>3</v>
      </c>
      <c r="CZ21">
        <v>2</v>
      </c>
      <c r="DA21">
        <v>1</v>
      </c>
      <c r="DB21">
        <v>3</v>
      </c>
      <c r="DC21">
        <v>3</v>
      </c>
      <c r="DD21">
        <v>2</v>
      </c>
      <c r="DE21">
        <v>4</v>
      </c>
      <c r="DF21">
        <v>3</v>
      </c>
      <c r="DG21">
        <v>2</v>
      </c>
      <c r="DH21">
        <v>3</v>
      </c>
      <c r="DI21">
        <v>2</v>
      </c>
      <c r="DJ21">
        <v>4</v>
      </c>
      <c r="DK21" s="5" t="s">
        <v>269</v>
      </c>
    </row>
    <row r="22" spans="1:115" ht="45" x14ac:dyDescent="0.25">
      <c r="A22" s="1">
        <v>45279.326388888891</v>
      </c>
      <c r="B22" s="1">
        <v>45279.331770833334</v>
      </c>
      <c r="C22">
        <v>0</v>
      </c>
      <c r="D22" s="2" t="s">
        <v>270</v>
      </c>
      <c r="E22">
        <v>100</v>
      </c>
      <c r="F22">
        <v>465</v>
      </c>
      <c r="G22">
        <v>1</v>
      </c>
      <c r="H22" s="1">
        <v>45279.331792118057</v>
      </c>
      <c r="I22" s="2" t="s">
        <v>271</v>
      </c>
      <c r="J22" s="2" t="s">
        <v>224</v>
      </c>
      <c r="K22" s="2" t="s">
        <v>224</v>
      </c>
      <c r="L22" s="2" t="s">
        <v>224</v>
      </c>
      <c r="M22" s="2" t="s">
        <v>224</v>
      </c>
      <c r="N22">
        <v>35.163800000000002</v>
      </c>
      <c r="O22">
        <v>33.363900000000001</v>
      </c>
      <c r="P22" s="2" t="s">
        <v>225</v>
      </c>
      <c r="Q22" s="2" t="s">
        <v>226</v>
      </c>
      <c r="R22">
        <v>0.69999998807907104</v>
      </c>
      <c r="S22" s="2" t="s">
        <v>224</v>
      </c>
      <c r="T22">
        <v>0</v>
      </c>
      <c r="U22">
        <v>5</v>
      </c>
      <c r="V22" s="2" t="s">
        <v>224</v>
      </c>
      <c r="W22">
        <v>5717</v>
      </c>
      <c r="X22">
        <v>4</v>
      </c>
      <c r="Y22">
        <v>3</v>
      </c>
      <c r="Z22">
        <v>3</v>
      </c>
      <c r="AA22">
        <v>3</v>
      </c>
      <c r="AB22">
        <v>3</v>
      </c>
      <c r="AC22">
        <v>4</v>
      </c>
      <c r="AD22">
        <v>3</v>
      </c>
      <c r="AE22">
        <v>3</v>
      </c>
      <c r="AF22">
        <v>3</v>
      </c>
      <c r="AG22">
        <v>4</v>
      </c>
      <c r="AH22">
        <v>4</v>
      </c>
      <c r="AI22">
        <v>3</v>
      </c>
      <c r="AJ22">
        <v>3</v>
      </c>
      <c r="AK22">
        <v>3</v>
      </c>
      <c r="AL22">
        <v>2</v>
      </c>
      <c r="AM22">
        <v>2</v>
      </c>
      <c r="AN22">
        <v>2</v>
      </c>
      <c r="AO22">
        <v>3</v>
      </c>
      <c r="AP22">
        <v>3</v>
      </c>
      <c r="AQ22">
        <v>3</v>
      </c>
      <c r="AR22">
        <v>3</v>
      </c>
      <c r="AS22">
        <v>3</v>
      </c>
      <c r="AT22">
        <v>3</v>
      </c>
      <c r="AU22">
        <v>3</v>
      </c>
      <c r="AV22">
        <v>2</v>
      </c>
      <c r="AW22">
        <v>3</v>
      </c>
      <c r="AX22">
        <v>3</v>
      </c>
      <c r="AY22">
        <v>4</v>
      </c>
      <c r="AZ22">
        <v>3</v>
      </c>
      <c r="BA22">
        <v>3</v>
      </c>
      <c r="BB22">
        <v>3</v>
      </c>
      <c r="BC22">
        <v>3</v>
      </c>
      <c r="BD22">
        <v>2</v>
      </c>
      <c r="BE22">
        <v>3</v>
      </c>
      <c r="BF22">
        <v>3</v>
      </c>
      <c r="BG22">
        <v>3</v>
      </c>
      <c r="BH22">
        <v>2</v>
      </c>
      <c r="BI22">
        <v>3</v>
      </c>
      <c r="BJ22">
        <v>2</v>
      </c>
      <c r="BK22">
        <v>2</v>
      </c>
      <c r="BL22">
        <v>3</v>
      </c>
      <c r="BM22">
        <v>2</v>
      </c>
      <c r="BN22">
        <v>3</v>
      </c>
      <c r="BO22">
        <v>2</v>
      </c>
      <c r="BP22">
        <v>3</v>
      </c>
      <c r="BQ22">
        <v>1</v>
      </c>
      <c r="BR22">
        <v>2</v>
      </c>
      <c r="BS22">
        <v>1</v>
      </c>
      <c r="BT22">
        <v>1</v>
      </c>
      <c r="BU22">
        <v>4</v>
      </c>
      <c r="BV22">
        <v>4</v>
      </c>
      <c r="BW22">
        <v>4</v>
      </c>
      <c r="BX22">
        <v>3</v>
      </c>
      <c r="BY22">
        <v>3</v>
      </c>
      <c r="BZ22">
        <v>3</v>
      </c>
      <c r="CA22">
        <v>3</v>
      </c>
      <c r="CB22">
        <v>3</v>
      </c>
      <c r="CC22">
        <v>1</v>
      </c>
      <c r="CD22">
        <v>1</v>
      </c>
      <c r="CE22">
        <v>3</v>
      </c>
      <c r="CF22">
        <v>3</v>
      </c>
      <c r="CG22">
        <v>3</v>
      </c>
      <c r="CH22">
        <v>3</v>
      </c>
      <c r="CI22">
        <v>2</v>
      </c>
      <c r="CJ22">
        <v>3</v>
      </c>
      <c r="CK22">
        <v>1</v>
      </c>
      <c r="CL22">
        <v>2</v>
      </c>
      <c r="CM22">
        <v>1</v>
      </c>
      <c r="CN22">
        <v>2</v>
      </c>
      <c r="CO22">
        <v>2</v>
      </c>
      <c r="CP22">
        <v>1</v>
      </c>
      <c r="CQ22">
        <v>2</v>
      </c>
      <c r="CR22">
        <v>2</v>
      </c>
      <c r="CS22">
        <v>2</v>
      </c>
      <c r="CT22">
        <v>2</v>
      </c>
      <c r="CU22">
        <v>3</v>
      </c>
      <c r="CV22">
        <v>2</v>
      </c>
      <c r="CW22">
        <v>2</v>
      </c>
      <c r="CX22">
        <v>2</v>
      </c>
      <c r="CY22">
        <v>3</v>
      </c>
      <c r="CZ22">
        <v>3</v>
      </c>
      <c r="DA22">
        <v>1</v>
      </c>
      <c r="DB22">
        <v>3</v>
      </c>
      <c r="DC22">
        <v>3</v>
      </c>
      <c r="DD22">
        <v>4</v>
      </c>
      <c r="DE22">
        <v>4</v>
      </c>
      <c r="DF22">
        <v>4</v>
      </c>
      <c r="DG22">
        <v>4</v>
      </c>
      <c r="DH22">
        <v>3</v>
      </c>
      <c r="DI22">
        <v>4</v>
      </c>
      <c r="DJ22">
        <v>4</v>
      </c>
      <c r="DK22" s="5" t="s">
        <v>224</v>
      </c>
    </row>
    <row r="23" spans="1:115" ht="45" x14ac:dyDescent="0.25">
      <c r="A23" s="1">
        <v>45278.42597222222</v>
      </c>
      <c r="B23" s="1">
        <v>45278.430081018516</v>
      </c>
      <c r="C23">
        <v>0</v>
      </c>
      <c r="D23" s="2" t="s">
        <v>272</v>
      </c>
      <c r="E23">
        <v>100</v>
      </c>
      <c r="F23">
        <v>355</v>
      </c>
      <c r="G23">
        <v>1</v>
      </c>
      <c r="H23" s="1">
        <v>45278.430100625003</v>
      </c>
      <c r="I23" s="2" t="s">
        <v>273</v>
      </c>
      <c r="J23" s="2" t="s">
        <v>224</v>
      </c>
      <c r="K23" s="2" t="s">
        <v>224</v>
      </c>
      <c r="L23" s="2" t="s">
        <v>224</v>
      </c>
      <c r="M23" s="2" t="s">
        <v>224</v>
      </c>
      <c r="N23">
        <v>34.687399999999997</v>
      </c>
      <c r="O23">
        <v>33.0366</v>
      </c>
      <c r="P23" s="2" t="s">
        <v>225</v>
      </c>
      <c r="Q23" s="2" t="s">
        <v>226</v>
      </c>
      <c r="R23">
        <v>0.89999997615814209</v>
      </c>
      <c r="S23" s="2" t="s">
        <v>224</v>
      </c>
      <c r="T23">
        <v>0</v>
      </c>
      <c r="U23">
        <v>0</v>
      </c>
      <c r="V23" s="2" t="s">
        <v>224</v>
      </c>
      <c r="W23">
        <v>6008</v>
      </c>
      <c r="X23">
        <v>2</v>
      </c>
      <c r="Y23">
        <v>2</v>
      </c>
      <c r="Z23">
        <v>4</v>
      </c>
      <c r="AA23">
        <v>3</v>
      </c>
      <c r="AB23">
        <v>1</v>
      </c>
      <c r="AC23">
        <v>2</v>
      </c>
      <c r="AD23">
        <v>2</v>
      </c>
      <c r="AE23">
        <v>2</v>
      </c>
      <c r="AF23">
        <v>3</v>
      </c>
      <c r="AG23">
        <v>3</v>
      </c>
      <c r="AH23">
        <v>2</v>
      </c>
      <c r="AI23">
        <v>3</v>
      </c>
      <c r="AJ23">
        <v>3</v>
      </c>
      <c r="AK23">
        <v>3</v>
      </c>
      <c r="AL23">
        <v>2</v>
      </c>
      <c r="AM23">
        <v>2</v>
      </c>
      <c r="AN23">
        <v>3</v>
      </c>
      <c r="AO23">
        <v>3</v>
      </c>
      <c r="AP23">
        <v>3</v>
      </c>
      <c r="AQ23">
        <v>3</v>
      </c>
      <c r="AR23">
        <v>3</v>
      </c>
      <c r="AS23">
        <v>2</v>
      </c>
      <c r="AT23">
        <v>3</v>
      </c>
      <c r="AU23">
        <v>2</v>
      </c>
      <c r="AV23">
        <v>2</v>
      </c>
      <c r="AW23">
        <v>2</v>
      </c>
      <c r="AX23">
        <v>2</v>
      </c>
      <c r="AY23">
        <v>2</v>
      </c>
      <c r="AZ23">
        <v>2</v>
      </c>
      <c r="BA23">
        <v>2</v>
      </c>
      <c r="BB23">
        <v>2</v>
      </c>
      <c r="BC23">
        <v>1</v>
      </c>
      <c r="BD23">
        <v>1</v>
      </c>
      <c r="BE23">
        <v>3</v>
      </c>
      <c r="BF23">
        <v>3</v>
      </c>
      <c r="BG23">
        <v>1</v>
      </c>
      <c r="BH23">
        <v>3</v>
      </c>
      <c r="BI23">
        <v>3</v>
      </c>
      <c r="BJ23">
        <v>3</v>
      </c>
      <c r="BK23">
        <v>3</v>
      </c>
      <c r="BL23">
        <v>1</v>
      </c>
      <c r="BM23">
        <v>1</v>
      </c>
      <c r="BN23">
        <v>2</v>
      </c>
      <c r="BO23">
        <v>2</v>
      </c>
      <c r="BP23">
        <v>3</v>
      </c>
      <c r="BQ23">
        <v>1</v>
      </c>
      <c r="BR23">
        <v>3</v>
      </c>
      <c r="BS23">
        <v>3</v>
      </c>
      <c r="BT23">
        <v>4</v>
      </c>
      <c r="BU23">
        <v>1</v>
      </c>
      <c r="BV23">
        <v>1</v>
      </c>
      <c r="BW23">
        <v>2</v>
      </c>
      <c r="BX23">
        <v>2</v>
      </c>
      <c r="BY23">
        <v>1</v>
      </c>
      <c r="BZ23">
        <v>2</v>
      </c>
      <c r="CA23">
        <v>2</v>
      </c>
      <c r="CB23">
        <v>1</v>
      </c>
      <c r="CC23">
        <v>4</v>
      </c>
      <c r="CD23">
        <v>4</v>
      </c>
      <c r="CE23">
        <v>4</v>
      </c>
      <c r="CF23">
        <v>3</v>
      </c>
      <c r="CG23">
        <v>2</v>
      </c>
      <c r="CH23">
        <v>2</v>
      </c>
      <c r="CI23">
        <v>1</v>
      </c>
      <c r="CJ23">
        <v>4</v>
      </c>
      <c r="CK23">
        <v>3</v>
      </c>
      <c r="CL23">
        <v>3</v>
      </c>
      <c r="CM23">
        <v>1</v>
      </c>
      <c r="CN23">
        <v>3</v>
      </c>
      <c r="CO23">
        <v>3</v>
      </c>
      <c r="CP23">
        <v>3</v>
      </c>
      <c r="CQ23">
        <v>3</v>
      </c>
      <c r="CR23">
        <v>1</v>
      </c>
      <c r="CS23">
        <v>2</v>
      </c>
      <c r="CT23">
        <v>2</v>
      </c>
      <c r="CU23">
        <v>2</v>
      </c>
      <c r="CV23">
        <v>3</v>
      </c>
      <c r="CW23">
        <v>4</v>
      </c>
      <c r="CX23">
        <v>2</v>
      </c>
      <c r="CY23">
        <v>4</v>
      </c>
      <c r="CZ23">
        <v>3</v>
      </c>
      <c r="DA23">
        <v>3</v>
      </c>
      <c r="DB23">
        <v>1</v>
      </c>
      <c r="DC23">
        <v>1</v>
      </c>
      <c r="DD23">
        <v>1</v>
      </c>
      <c r="DE23">
        <v>3</v>
      </c>
      <c r="DF23">
        <v>3</v>
      </c>
      <c r="DG23">
        <v>3</v>
      </c>
      <c r="DH23">
        <v>2</v>
      </c>
      <c r="DI23">
        <v>2</v>
      </c>
      <c r="DJ23">
        <v>3</v>
      </c>
      <c r="DK23" s="5" t="s">
        <v>224</v>
      </c>
    </row>
    <row r="24" spans="1:115" ht="45" x14ac:dyDescent="0.25">
      <c r="A24" s="1">
        <v>45281.351689814815</v>
      </c>
      <c r="B24" s="1">
        <v>45281.424375000002</v>
      </c>
      <c r="C24">
        <v>0</v>
      </c>
      <c r="D24" s="2" t="s">
        <v>274</v>
      </c>
      <c r="E24">
        <v>100</v>
      </c>
      <c r="F24">
        <v>6279</v>
      </c>
      <c r="G24">
        <v>1</v>
      </c>
      <c r="H24" s="1">
        <v>45281.424389409724</v>
      </c>
      <c r="I24" s="2" t="s">
        <v>275</v>
      </c>
      <c r="J24" s="2" t="s">
        <v>224</v>
      </c>
      <c r="K24" s="2" t="s">
        <v>224</v>
      </c>
      <c r="L24" s="2" t="s">
        <v>224</v>
      </c>
      <c r="M24" s="2" t="s">
        <v>224</v>
      </c>
      <c r="N24">
        <v>40.643900000000002</v>
      </c>
      <c r="O24">
        <v>22.9358</v>
      </c>
      <c r="P24" s="2" t="s">
        <v>225</v>
      </c>
      <c r="Q24" s="2" t="s">
        <v>226</v>
      </c>
      <c r="R24">
        <v>0.80000001192092896</v>
      </c>
      <c r="S24" s="2" t="s">
        <v>224</v>
      </c>
      <c r="T24">
        <v>0</v>
      </c>
      <c r="U24">
        <v>0</v>
      </c>
      <c r="V24" s="2" t="s">
        <v>224</v>
      </c>
      <c r="W24">
        <v>6266</v>
      </c>
      <c r="X24">
        <v>4</v>
      </c>
      <c r="Y24">
        <v>4</v>
      </c>
      <c r="Z24">
        <v>3</v>
      </c>
      <c r="AA24">
        <v>2</v>
      </c>
      <c r="AB24">
        <v>4</v>
      </c>
      <c r="AC24">
        <v>4</v>
      </c>
      <c r="AD24">
        <v>3</v>
      </c>
      <c r="AE24">
        <v>3</v>
      </c>
      <c r="AF24">
        <v>4</v>
      </c>
      <c r="AG24">
        <v>4</v>
      </c>
      <c r="AH24">
        <v>4</v>
      </c>
      <c r="AI24">
        <v>2</v>
      </c>
      <c r="AJ24">
        <v>2</v>
      </c>
      <c r="AK24">
        <v>4</v>
      </c>
      <c r="AL24">
        <v>4</v>
      </c>
      <c r="AM24">
        <v>4</v>
      </c>
      <c r="AN24">
        <v>4</v>
      </c>
      <c r="AO24">
        <v>4</v>
      </c>
      <c r="AP24">
        <v>4</v>
      </c>
      <c r="AQ24">
        <v>4</v>
      </c>
      <c r="AR24">
        <v>4</v>
      </c>
      <c r="AS24">
        <v>4</v>
      </c>
      <c r="AT24">
        <v>4</v>
      </c>
      <c r="AU24">
        <v>4</v>
      </c>
      <c r="AV24">
        <v>4</v>
      </c>
      <c r="AW24">
        <v>3</v>
      </c>
      <c r="AX24">
        <v>4</v>
      </c>
      <c r="AY24">
        <v>3</v>
      </c>
      <c r="AZ24">
        <v>4</v>
      </c>
      <c r="BA24">
        <v>2</v>
      </c>
      <c r="BB24">
        <v>2</v>
      </c>
      <c r="BC24">
        <v>4</v>
      </c>
      <c r="BD24">
        <v>4</v>
      </c>
      <c r="BE24">
        <v>3</v>
      </c>
      <c r="BF24">
        <v>4</v>
      </c>
      <c r="BG24">
        <v>3</v>
      </c>
      <c r="BH24">
        <v>2</v>
      </c>
      <c r="BI24">
        <v>2</v>
      </c>
      <c r="BJ24">
        <v>4</v>
      </c>
      <c r="BK24">
        <v>3</v>
      </c>
      <c r="BL24">
        <v>3</v>
      </c>
      <c r="BM24">
        <v>4</v>
      </c>
      <c r="BN24">
        <v>4</v>
      </c>
      <c r="BO24">
        <v>1</v>
      </c>
      <c r="BP24">
        <v>1</v>
      </c>
      <c r="BQ24">
        <v>1</v>
      </c>
      <c r="BR24">
        <v>1</v>
      </c>
      <c r="BS24">
        <v>1</v>
      </c>
      <c r="BT24">
        <v>1</v>
      </c>
      <c r="BU24">
        <v>4</v>
      </c>
      <c r="BV24">
        <v>4</v>
      </c>
      <c r="BW24">
        <v>4</v>
      </c>
      <c r="BX24">
        <v>1</v>
      </c>
      <c r="BY24">
        <v>2</v>
      </c>
      <c r="BZ24">
        <v>3</v>
      </c>
      <c r="CA24">
        <v>3</v>
      </c>
      <c r="CB24">
        <v>4</v>
      </c>
      <c r="CC24">
        <v>4</v>
      </c>
      <c r="CD24">
        <v>2</v>
      </c>
      <c r="CE24">
        <v>4</v>
      </c>
      <c r="CF24">
        <v>2</v>
      </c>
      <c r="CG24">
        <v>4</v>
      </c>
      <c r="CH24">
        <v>4</v>
      </c>
      <c r="CI24">
        <v>2</v>
      </c>
      <c r="CJ24">
        <v>4</v>
      </c>
      <c r="CK24">
        <v>2</v>
      </c>
      <c r="CL24">
        <v>3</v>
      </c>
      <c r="CM24">
        <v>1</v>
      </c>
      <c r="CN24">
        <v>4</v>
      </c>
      <c r="CO24">
        <v>4</v>
      </c>
      <c r="CP24">
        <v>1</v>
      </c>
      <c r="CQ24">
        <v>3</v>
      </c>
      <c r="CR24">
        <v>3</v>
      </c>
      <c r="CS24">
        <v>4</v>
      </c>
      <c r="CT24">
        <v>3</v>
      </c>
      <c r="CU24">
        <v>4</v>
      </c>
      <c r="CV24">
        <v>2</v>
      </c>
      <c r="CW24">
        <v>2</v>
      </c>
      <c r="CX24">
        <v>4</v>
      </c>
      <c r="CY24">
        <v>4</v>
      </c>
      <c r="CZ24">
        <v>4</v>
      </c>
      <c r="DA24">
        <v>4</v>
      </c>
      <c r="DB24">
        <v>4</v>
      </c>
      <c r="DC24">
        <v>2</v>
      </c>
      <c r="DD24">
        <v>4</v>
      </c>
      <c r="DE24">
        <v>4</v>
      </c>
      <c r="DF24">
        <v>4</v>
      </c>
      <c r="DG24">
        <v>4</v>
      </c>
      <c r="DH24">
        <v>2</v>
      </c>
      <c r="DI24">
        <v>4</v>
      </c>
      <c r="DJ24">
        <v>4</v>
      </c>
      <c r="DK24" s="5" t="s">
        <v>224</v>
      </c>
    </row>
    <row r="25" spans="1:115" ht="45" x14ac:dyDescent="0.25">
      <c r="A25" s="1">
        <v>45272.292581018519</v>
      </c>
      <c r="B25" s="1">
        <v>45272.302662037036</v>
      </c>
      <c r="C25">
        <v>0</v>
      </c>
      <c r="D25" s="2" t="s">
        <v>276</v>
      </c>
      <c r="E25">
        <v>100</v>
      </c>
      <c r="F25">
        <v>871</v>
      </c>
      <c r="G25">
        <v>1</v>
      </c>
      <c r="H25" s="1">
        <v>45272.302681134257</v>
      </c>
      <c r="I25" s="2" t="s">
        <v>277</v>
      </c>
      <c r="J25" s="2" t="s">
        <v>224</v>
      </c>
      <c r="K25" s="2" t="s">
        <v>224</v>
      </c>
      <c r="L25" s="2" t="s">
        <v>224</v>
      </c>
      <c r="M25" s="2" t="s">
        <v>224</v>
      </c>
      <c r="N25">
        <v>35.163800000000002</v>
      </c>
      <c r="O25">
        <v>33.363900000000001</v>
      </c>
      <c r="P25" s="2" t="s">
        <v>225</v>
      </c>
      <c r="Q25" s="2" t="s">
        <v>226</v>
      </c>
      <c r="R25">
        <v>0.89999997615814209</v>
      </c>
      <c r="S25" s="2" t="s">
        <v>224</v>
      </c>
      <c r="T25">
        <v>0</v>
      </c>
      <c r="U25">
        <v>0</v>
      </c>
      <c r="V25" s="2" t="s">
        <v>224</v>
      </c>
      <c r="W25">
        <v>7301</v>
      </c>
      <c r="X25">
        <v>4</v>
      </c>
      <c r="Y25">
        <v>3</v>
      </c>
      <c r="Z25">
        <v>3</v>
      </c>
      <c r="AA25">
        <v>4</v>
      </c>
      <c r="AB25">
        <v>2</v>
      </c>
      <c r="AC25">
        <v>3</v>
      </c>
      <c r="AD25">
        <v>4</v>
      </c>
      <c r="AE25">
        <v>4</v>
      </c>
      <c r="AF25">
        <v>4</v>
      </c>
      <c r="AG25">
        <v>4</v>
      </c>
      <c r="AH25">
        <v>4</v>
      </c>
      <c r="AI25">
        <v>2</v>
      </c>
      <c r="AJ25">
        <v>3</v>
      </c>
      <c r="AK25">
        <v>4</v>
      </c>
      <c r="AL25">
        <v>1</v>
      </c>
      <c r="AM25">
        <v>2</v>
      </c>
      <c r="AN25">
        <v>2</v>
      </c>
      <c r="AO25">
        <v>4</v>
      </c>
      <c r="AP25">
        <v>4</v>
      </c>
      <c r="AQ25">
        <v>4</v>
      </c>
      <c r="AR25">
        <v>4</v>
      </c>
      <c r="AS25">
        <v>4</v>
      </c>
      <c r="AT25">
        <v>4</v>
      </c>
      <c r="AU25">
        <v>4</v>
      </c>
      <c r="AV25">
        <v>4</v>
      </c>
      <c r="AW25">
        <v>4</v>
      </c>
      <c r="AX25">
        <v>4</v>
      </c>
      <c r="AY25">
        <v>2</v>
      </c>
      <c r="AZ25">
        <v>3</v>
      </c>
      <c r="BA25">
        <v>4</v>
      </c>
      <c r="BB25">
        <v>4</v>
      </c>
      <c r="BC25">
        <v>4</v>
      </c>
      <c r="BD25">
        <v>4</v>
      </c>
      <c r="BE25">
        <v>3</v>
      </c>
      <c r="BF25">
        <v>4</v>
      </c>
      <c r="BG25">
        <v>4</v>
      </c>
      <c r="BH25">
        <v>4</v>
      </c>
      <c r="BI25">
        <v>4</v>
      </c>
      <c r="BJ25">
        <v>4</v>
      </c>
      <c r="BK25">
        <v>4</v>
      </c>
      <c r="BL25">
        <v>4</v>
      </c>
      <c r="BM25">
        <v>4</v>
      </c>
      <c r="BN25">
        <v>3</v>
      </c>
      <c r="BO25">
        <v>1</v>
      </c>
      <c r="BP25">
        <v>1</v>
      </c>
      <c r="BQ25">
        <v>4</v>
      </c>
      <c r="BR25">
        <v>1</v>
      </c>
      <c r="BS25">
        <v>1</v>
      </c>
      <c r="BT25">
        <v>1</v>
      </c>
      <c r="BU25">
        <v>3</v>
      </c>
      <c r="BV25">
        <v>3</v>
      </c>
      <c r="BW25">
        <v>3</v>
      </c>
      <c r="BX25">
        <v>4</v>
      </c>
      <c r="BY25">
        <v>2</v>
      </c>
      <c r="BZ25">
        <v>2</v>
      </c>
      <c r="CA25">
        <v>4</v>
      </c>
      <c r="CB25">
        <v>4</v>
      </c>
      <c r="CC25">
        <v>4</v>
      </c>
      <c r="CD25">
        <v>3</v>
      </c>
      <c r="CE25">
        <v>3</v>
      </c>
      <c r="CF25">
        <v>4</v>
      </c>
      <c r="CG25">
        <v>4</v>
      </c>
      <c r="CH25">
        <v>2</v>
      </c>
      <c r="CI25">
        <v>1</v>
      </c>
      <c r="CJ25">
        <v>4</v>
      </c>
      <c r="CK25">
        <v>4</v>
      </c>
      <c r="CL25">
        <v>3</v>
      </c>
      <c r="CM25">
        <v>2</v>
      </c>
      <c r="CN25">
        <v>2</v>
      </c>
      <c r="CO25">
        <v>4</v>
      </c>
      <c r="CP25">
        <v>3</v>
      </c>
      <c r="CQ25">
        <v>3</v>
      </c>
      <c r="CR25">
        <v>3</v>
      </c>
      <c r="CS25">
        <v>3</v>
      </c>
      <c r="CT25">
        <v>1</v>
      </c>
      <c r="CU25">
        <v>4</v>
      </c>
      <c r="CV25">
        <v>2</v>
      </c>
      <c r="CW25">
        <v>3</v>
      </c>
      <c r="CX25">
        <v>3</v>
      </c>
      <c r="CY25">
        <v>4</v>
      </c>
      <c r="CZ25">
        <v>1</v>
      </c>
      <c r="DA25">
        <v>2</v>
      </c>
      <c r="DB25">
        <v>4</v>
      </c>
      <c r="DC25">
        <v>1</v>
      </c>
      <c r="DD25">
        <v>4</v>
      </c>
      <c r="DE25">
        <v>4</v>
      </c>
      <c r="DF25">
        <v>4</v>
      </c>
      <c r="DG25">
        <v>4</v>
      </c>
      <c r="DH25">
        <v>4</v>
      </c>
      <c r="DI25">
        <v>4</v>
      </c>
      <c r="DJ25">
        <v>2</v>
      </c>
      <c r="DK25" s="5" t="s">
        <v>224</v>
      </c>
    </row>
    <row r="26" spans="1:115" ht="75" x14ac:dyDescent="0.25">
      <c r="A26" s="1">
        <v>45273.893645833334</v>
      </c>
      <c r="B26" s="1">
        <v>45273.912349537037</v>
      </c>
      <c r="C26">
        <v>0</v>
      </c>
      <c r="D26" s="2" t="s">
        <v>278</v>
      </c>
      <c r="E26">
        <v>100</v>
      </c>
      <c r="F26">
        <v>1616</v>
      </c>
      <c r="G26">
        <v>1</v>
      </c>
      <c r="H26" s="1">
        <v>45273.912363136573</v>
      </c>
      <c r="I26" s="2" t="s">
        <v>279</v>
      </c>
      <c r="J26" s="2" t="s">
        <v>224</v>
      </c>
      <c r="K26" s="2" t="s">
        <v>224</v>
      </c>
      <c r="L26" s="2" t="s">
        <v>224</v>
      </c>
      <c r="M26" s="2" t="s">
        <v>224</v>
      </c>
      <c r="N26">
        <v>51.474299999999999</v>
      </c>
      <c r="O26">
        <v>-9.2799999999999994E-2</v>
      </c>
      <c r="P26" s="2" t="s">
        <v>225</v>
      </c>
      <c r="Q26" s="2" t="s">
        <v>226</v>
      </c>
      <c r="R26">
        <v>0.89999997615814209</v>
      </c>
      <c r="S26" s="2" t="s">
        <v>224</v>
      </c>
      <c r="T26">
        <v>0</v>
      </c>
      <c r="U26">
        <v>0</v>
      </c>
      <c r="V26" s="2" t="s">
        <v>224</v>
      </c>
      <c r="W26">
        <v>7339</v>
      </c>
      <c r="X26">
        <v>4</v>
      </c>
      <c r="Y26">
        <v>4</v>
      </c>
      <c r="Z26">
        <v>1</v>
      </c>
      <c r="AA26">
        <v>1</v>
      </c>
      <c r="AB26">
        <v>4</v>
      </c>
      <c r="AC26">
        <v>2</v>
      </c>
      <c r="AD26">
        <v>3</v>
      </c>
      <c r="AE26">
        <v>2</v>
      </c>
      <c r="AF26">
        <v>3</v>
      </c>
      <c r="AG26">
        <v>3</v>
      </c>
      <c r="AH26">
        <v>3</v>
      </c>
      <c r="AI26">
        <v>1</v>
      </c>
      <c r="AJ26">
        <v>2</v>
      </c>
      <c r="AK26">
        <v>3</v>
      </c>
      <c r="AL26">
        <v>1</v>
      </c>
      <c r="AM26">
        <v>1</v>
      </c>
      <c r="AN26">
        <v>3</v>
      </c>
      <c r="AO26">
        <v>4</v>
      </c>
      <c r="AP26">
        <v>4</v>
      </c>
      <c r="AQ26">
        <v>4</v>
      </c>
      <c r="AR26">
        <v>4</v>
      </c>
      <c r="AS26">
        <v>3</v>
      </c>
      <c r="AT26">
        <v>4</v>
      </c>
      <c r="AU26">
        <v>2</v>
      </c>
      <c r="AV26">
        <v>2</v>
      </c>
      <c r="AW26">
        <v>2</v>
      </c>
      <c r="AX26">
        <v>3</v>
      </c>
      <c r="AY26">
        <v>4</v>
      </c>
      <c r="AZ26">
        <v>3</v>
      </c>
      <c r="BA26">
        <v>2</v>
      </c>
      <c r="BB26">
        <v>1</v>
      </c>
      <c r="BC26">
        <v>3</v>
      </c>
      <c r="BD26">
        <v>4</v>
      </c>
      <c r="BE26">
        <v>2</v>
      </c>
      <c r="BF26">
        <v>4</v>
      </c>
      <c r="BG26">
        <v>2</v>
      </c>
      <c r="BH26">
        <v>1</v>
      </c>
      <c r="BI26">
        <v>1</v>
      </c>
      <c r="BJ26">
        <v>1</v>
      </c>
      <c r="BK26">
        <v>1</v>
      </c>
      <c r="BL26">
        <v>1</v>
      </c>
      <c r="BM26">
        <v>1</v>
      </c>
      <c r="BN26">
        <v>4</v>
      </c>
      <c r="BO26">
        <v>3</v>
      </c>
      <c r="BP26">
        <v>3</v>
      </c>
      <c r="BQ26">
        <v>2</v>
      </c>
      <c r="BR26">
        <v>4</v>
      </c>
      <c r="BS26">
        <v>2</v>
      </c>
      <c r="BT26">
        <v>4</v>
      </c>
      <c r="BU26">
        <v>4</v>
      </c>
      <c r="BV26">
        <v>4</v>
      </c>
      <c r="BW26">
        <v>3</v>
      </c>
      <c r="BX26">
        <v>1</v>
      </c>
      <c r="BY26">
        <v>4</v>
      </c>
      <c r="BZ26">
        <v>4</v>
      </c>
      <c r="CA26">
        <v>4</v>
      </c>
      <c r="CB26">
        <v>4</v>
      </c>
      <c r="CC26">
        <v>1</v>
      </c>
      <c r="CD26">
        <v>1</v>
      </c>
      <c r="CE26">
        <v>2</v>
      </c>
      <c r="CF26">
        <v>4</v>
      </c>
      <c r="CG26">
        <v>4</v>
      </c>
      <c r="CH26">
        <v>2</v>
      </c>
      <c r="CI26">
        <v>1</v>
      </c>
      <c r="CJ26">
        <v>2</v>
      </c>
      <c r="CK26">
        <v>1</v>
      </c>
      <c r="CL26">
        <v>1</v>
      </c>
      <c r="CM26">
        <v>3</v>
      </c>
      <c r="CN26">
        <v>2</v>
      </c>
      <c r="CO26">
        <v>1</v>
      </c>
      <c r="CP26">
        <v>1</v>
      </c>
      <c r="CQ26">
        <v>3</v>
      </c>
      <c r="CR26">
        <v>3</v>
      </c>
      <c r="CS26">
        <v>3</v>
      </c>
      <c r="CT26">
        <v>1</v>
      </c>
      <c r="CU26">
        <v>4</v>
      </c>
      <c r="CV26">
        <v>3</v>
      </c>
      <c r="CW26">
        <v>4</v>
      </c>
      <c r="CX26">
        <v>2</v>
      </c>
      <c r="CY26">
        <v>3</v>
      </c>
      <c r="CZ26">
        <v>2</v>
      </c>
      <c r="DA26">
        <v>3</v>
      </c>
      <c r="DB26">
        <v>4</v>
      </c>
      <c r="DC26">
        <v>1</v>
      </c>
      <c r="DD26">
        <v>2</v>
      </c>
      <c r="DE26">
        <v>4</v>
      </c>
      <c r="DF26">
        <v>1</v>
      </c>
      <c r="DG26">
        <v>2</v>
      </c>
      <c r="DH26">
        <v>3</v>
      </c>
      <c r="DI26">
        <v>2</v>
      </c>
      <c r="DJ26">
        <v>1</v>
      </c>
      <c r="DK26" s="5" t="s">
        <v>280</v>
      </c>
    </row>
    <row r="27" spans="1:115" ht="45" x14ac:dyDescent="0.25">
      <c r="A27" s="1">
        <v>45272.333773148152</v>
      </c>
      <c r="B27" s="1">
        <v>45272.344456018516</v>
      </c>
      <c r="C27">
        <v>0</v>
      </c>
      <c r="D27" s="2" t="s">
        <v>281</v>
      </c>
      <c r="E27">
        <v>89</v>
      </c>
      <c r="F27">
        <v>922</v>
      </c>
      <c r="G27">
        <v>0</v>
      </c>
      <c r="H27" s="1">
        <v>45279.344503935186</v>
      </c>
      <c r="I27" s="2" t="s">
        <v>282</v>
      </c>
      <c r="J27" s="2" t="s">
        <v>224</v>
      </c>
      <c r="K27" s="2" t="s">
        <v>224</v>
      </c>
      <c r="L27" s="2" t="s">
        <v>224</v>
      </c>
      <c r="M27" s="2" t="s">
        <v>224</v>
      </c>
      <c r="N27" s="2" t="s">
        <v>224</v>
      </c>
      <c r="O27" s="2" t="s">
        <v>224</v>
      </c>
      <c r="P27" s="2" t="s">
        <v>225</v>
      </c>
      <c r="Q27" s="2" t="s">
        <v>226</v>
      </c>
      <c r="R27">
        <v>0.89999997615814209</v>
      </c>
      <c r="S27" s="2" t="s">
        <v>224</v>
      </c>
      <c r="T27">
        <v>0</v>
      </c>
      <c r="U27">
        <v>0</v>
      </c>
      <c r="V27" s="2" t="s">
        <v>224</v>
      </c>
      <c r="W27">
        <v>7433</v>
      </c>
      <c r="X27">
        <v>4</v>
      </c>
      <c r="Y27">
        <v>3</v>
      </c>
      <c r="Z27">
        <v>3</v>
      </c>
      <c r="AA27">
        <v>3</v>
      </c>
      <c r="AB27">
        <v>4</v>
      </c>
      <c r="AC27">
        <v>4</v>
      </c>
      <c r="AD27">
        <v>4</v>
      </c>
      <c r="AE27">
        <v>4</v>
      </c>
      <c r="AF27">
        <v>4</v>
      </c>
      <c r="AG27">
        <v>4</v>
      </c>
      <c r="AH27">
        <v>3</v>
      </c>
      <c r="AI27">
        <v>4</v>
      </c>
      <c r="AJ27">
        <v>4</v>
      </c>
      <c r="AK27">
        <v>3</v>
      </c>
      <c r="AL27">
        <v>4</v>
      </c>
      <c r="AM27">
        <v>4</v>
      </c>
      <c r="AN27">
        <v>4</v>
      </c>
      <c r="AO27">
        <v>4</v>
      </c>
      <c r="AP27">
        <v>4</v>
      </c>
      <c r="AQ27">
        <v>4</v>
      </c>
      <c r="AR27">
        <v>4</v>
      </c>
      <c r="AS27">
        <v>4</v>
      </c>
      <c r="AT27">
        <v>4</v>
      </c>
      <c r="AU27">
        <v>4</v>
      </c>
      <c r="AV27">
        <v>3</v>
      </c>
      <c r="AW27">
        <v>3</v>
      </c>
      <c r="AX27">
        <v>3</v>
      </c>
      <c r="AY27">
        <v>4</v>
      </c>
      <c r="AZ27">
        <v>4</v>
      </c>
      <c r="BA27">
        <v>4</v>
      </c>
      <c r="BB27">
        <v>4</v>
      </c>
      <c r="BC27">
        <v>4</v>
      </c>
      <c r="BD27">
        <v>2</v>
      </c>
      <c r="BE27">
        <v>4</v>
      </c>
      <c r="BF27">
        <v>4</v>
      </c>
      <c r="BG27">
        <v>4</v>
      </c>
      <c r="BH27">
        <v>2</v>
      </c>
      <c r="BI27">
        <v>4</v>
      </c>
      <c r="BJ27">
        <v>4</v>
      </c>
      <c r="BK27">
        <v>4</v>
      </c>
      <c r="BL27">
        <v>4</v>
      </c>
      <c r="BM27">
        <v>3</v>
      </c>
      <c r="BN27">
        <v>3</v>
      </c>
      <c r="BO27">
        <v>3</v>
      </c>
      <c r="BP27">
        <v>1</v>
      </c>
      <c r="BQ27">
        <v>3</v>
      </c>
      <c r="BR27">
        <v>3</v>
      </c>
      <c r="BS27">
        <v>3</v>
      </c>
      <c r="BT27">
        <v>1</v>
      </c>
      <c r="BU27">
        <v>3</v>
      </c>
      <c r="BV27">
        <v>4</v>
      </c>
      <c r="BW27">
        <v>4</v>
      </c>
      <c r="BX27">
        <v>4</v>
      </c>
      <c r="BY27">
        <v>4</v>
      </c>
      <c r="BZ27">
        <v>4</v>
      </c>
      <c r="CA27">
        <v>3</v>
      </c>
      <c r="CB27">
        <v>4</v>
      </c>
      <c r="CC27">
        <v>3</v>
      </c>
      <c r="CD27">
        <v>3</v>
      </c>
      <c r="CE27">
        <v>3</v>
      </c>
      <c r="CF27">
        <v>4</v>
      </c>
      <c r="CG27">
        <v>3</v>
      </c>
      <c r="CH27">
        <v>4</v>
      </c>
      <c r="CI27">
        <v>3</v>
      </c>
      <c r="CJ27">
        <v>3</v>
      </c>
      <c r="CK27">
        <v>2</v>
      </c>
      <c r="CL27">
        <v>2</v>
      </c>
      <c r="CM27">
        <v>2</v>
      </c>
      <c r="CN27">
        <v>2</v>
      </c>
      <c r="CO27">
        <v>3</v>
      </c>
      <c r="CP27">
        <v>2</v>
      </c>
      <c r="CQ27">
        <v>2</v>
      </c>
      <c r="CR27">
        <v>2</v>
      </c>
      <c r="CS27">
        <v>2</v>
      </c>
      <c r="CT27">
        <v>2</v>
      </c>
      <c r="CU27">
        <v>4</v>
      </c>
      <c r="CV27">
        <v>3</v>
      </c>
      <c r="CW27">
        <v>2</v>
      </c>
      <c r="CX27">
        <v>3</v>
      </c>
      <c r="CY27">
        <v>3</v>
      </c>
      <c r="CZ27">
        <v>4</v>
      </c>
      <c r="DA27">
        <v>2</v>
      </c>
      <c r="DB27">
        <v>2</v>
      </c>
      <c r="DC27" s="2" t="s">
        <v>224</v>
      </c>
      <c r="DD27" s="2" t="s">
        <v>224</v>
      </c>
      <c r="DE27" s="2" t="s">
        <v>224</v>
      </c>
      <c r="DF27" s="2" t="s">
        <v>224</v>
      </c>
      <c r="DG27" s="2" t="s">
        <v>224</v>
      </c>
      <c r="DH27" s="2" t="s">
        <v>224</v>
      </c>
      <c r="DI27" s="2" t="s">
        <v>224</v>
      </c>
      <c r="DJ27" s="2" t="s">
        <v>224</v>
      </c>
      <c r="DK27" s="5" t="s">
        <v>224</v>
      </c>
    </row>
    <row r="28" spans="1:115" ht="45" x14ac:dyDescent="0.25">
      <c r="A28" s="1">
        <v>45280.681643518517</v>
      </c>
      <c r="B28" s="1">
        <v>45280.689282407409</v>
      </c>
      <c r="C28">
        <v>0</v>
      </c>
      <c r="D28" s="2" t="s">
        <v>283</v>
      </c>
      <c r="E28">
        <v>100</v>
      </c>
      <c r="F28">
        <v>659</v>
      </c>
      <c r="G28">
        <v>1</v>
      </c>
      <c r="H28" s="1">
        <v>45280.68928979167</v>
      </c>
      <c r="I28" s="2" t="s">
        <v>284</v>
      </c>
      <c r="J28" s="2" t="s">
        <v>224</v>
      </c>
      <c r="K28" s="2" t="s">
        <v>224</v>
      </c>
      <c r="L28" s="2" t="s">
        <v>224</v>
      </c>
      <c r="M28" s="2" t="s">
        <v>224</v>
      </c>
      <c r="N28">
        <v>35.163800000000002</v>
      </c>
      <c r="O28">
        <v>33.363900000000001</v>
      </c>
      <c r="P28" s="2" t="s">
        <v>225</v>
      </c>
      <c r="Q28" s="2" t="s">
        <v>234</v>
      </c>
      <c r="R28">
        <v>0.89999997615814209</v>
      </c>
      <c r="S28" s="2" t="s">
        <v>229</v>
      </c>
      <c r="T28">
        <v>100</v>
      </c>
      <c r="U28">
        <v>0</v>
      </c>
      <c r="V28" s="1">
        <v>45274.714236111111</v>
      </c>
      <c r="W28">
        <v>7491</v>
      </c>
      <c r="X28">
        <v>4</v>
      </c>
      <c r="Y28">
        <v>4</v>
      </c>
      <c r="Z28">
        <v>2</v>
      </c>
      <c r="AA28">
        <v>4</v>
      </c>
      <c r="AB28">
        <v>4</v>
      </c>
      <c r="AC28">
        <v>4</v>
      </c>
      <c r="AD28">
        <v>4</v>
      </c>
      <c r="AE28">
        <v>4</v>
      </c>
      <c r="AF28">
        <v>4</v>
      </c>
      <c r="AG28">
        <v>4</v>
      </c>
      <c r="AH28">
        <v>4</v>
      </c>
      <c r="AI28">
        <v>4</v>
      </c>
      <c r="AJ28">
        <v>4</v>
      </c>
      <c r="AK28">
        <v>3</v>
      </c>
      <c r="AL28">
        <v>4</v>
      </c>
      <c r="AM28">
        <v>4</v>
      </c>
      <c r="AN28">
        <v>4</v>
      </c>
      <c r="AO28">
        <v>4</v>
      </c>
      <c r="AP28">
        <v>3</v>
      </c>
      <c r="AQ28">
        <v>4</v>
      </c>
      <c r="AR28">
        <v>4</v>
      </c>
      <c r="AS28">
        <v>4</v>
      </c>
      <c r="AT28">
        <v>4</v>
      </c>
      <c r="AU28">
        <v>4</v>
      </c>
      <c r="AV28">
        <v>4</v>
      </c>
      <c r="AW28">
        <v>4</v>
      </c>
      <c r="AX28">
        <v>4</v>
      </c>
      <c r="AY28">
        <v>4</v>
      </c>
      <c r="AZ28">
        <v>4</v>
      </c>
      <c r="BA28">
        <v>4</v>
      </c>
      <c r="BB28">
        <v>4</v>
      </c>
      <c r="BC28">
        <v>4</v>
      </c>
      <c r="BD28">
        <v>2</v>
      </c>
      <c r="BE28">
        <v>4</v>
      </c>
      <c r="BF28">
        <v>4</v>
      </c>
      <c r="BG28">
        <v>4</v>
      </c>
      <c r="BH28">
        <v>1</v>
      </c>
      <c r="BI28">
        <v>3</v>
      </c>
      <c r="BJ28">
        <v>2</v>
      </c>
      <c r="BK28">
        <v>3</v>
      </c>
      <c r="BL28">
        <v>4</v>
      </c>
      <c r="BM28">
        <v>3</v>
      </c>
      <c r="BN28">
        <v>4</v>
      </c>
      <c r="BO28">
        <v>1</v>
      </c>
      <c r="BP28">
        <v>1</v>
      </c>
      <c r="BQ28">
        <v>1</v>
      </c>
      <c r="BR28">
        <v>1</v>
      </c>
      <c r="BS28">
        <v>1</v>
      </c>
      <c r="BT28">
        <v>1</v>
      </c>
      <c r="BU28">
        <v>4</v>
      </c>
      <c r="BV28">
        <v>4</v>
      </c>
      <c r="BW28">
        <v>3</v>
      </c>
      <c r="BX28">
        <v>4</v>
      </c>
      <c r="BY28">
        <v>3</v>
      </c>
      <c r="BZ28">
        <v>4</v>
      </c>
      <c r="CA28">
        <v>4</v>
      </c>
      <c r="CB28">
        <v>4</v>
      </c>
      <c r="CC28">
        <v>3</v>
      </c>
      <c r="CD28">
        <v>1</v>
      </c>
      <c r="CE28">
        <v>3</v>
      </c>
      <c r="CF28">
        <v>4</v>
      </c>
      <c r="CG28">
        <v>4</v>
      </c>
      <c r="CH28">
        <v>3</v>
      </c>
      <c r="CI28">
        <v>1</v>
      </c>
      <c r="CJ28">
        <v>3</v>
      </c>
      <c r="CK28">
        <v>1</v>
      </c>
      <c r="CL28">
        <v>1</v>
      </c>
      <c r="CM28">
        <v>2</v>
      </c>
      <c r="CN28">
        <v>3</v>
      </c>
      <c r="CO28">
        <v>2</v>
      </c>
      <c r="CP28">
        <v>3</v>
      </c>
      <c r="CQ28">
        <v>3</v>
      </c>
      <c r="CR28">
        <v>3</v>
      </c>
      <c r="CS28">
        <v>3</v>
      </c>
      <c r="CT28">
        <v>2</v>
      </c>
      <c r="CU28">
        <v>4</v>
      </c>
      <c r="CV28">
        <v>2</v>
      </c>
      <c r="CW28">
        <v>2</v>
      </c>
      <c r="CX28">
        <v>2</v>
      </c>
      <c r="CY28">
        <v>4</v>
      </c>
      <c r="CZ28">
        <v>3</v>
      </c>
      <c r="DA28">
        <v>1</v>
      </c>
      <c r="DB28">
        <v>3</v>
      </c>
      <c r="DC28">
        <v>3</v>
      </c>
      <c r="DD28">
        <v>4</v>
      </c>
      <c r="DE28">
        <v>4</v>
      </c>
      <c r="DF28">
        <v>4</v>
      </c>
      <c r="DG28">
        <v>4</v>
      </c>
      <c r="DH28">
        <v>4</v>
      </c>
      <c r="DI28">
        <v>4</v>
      </c>
      <c r="DJ28">
        <v>4</v>
      </c>
      <c r="DK28" s="5" t="s">
        <v>224</v>
      </c>
    </row>
    <row r="29" spans="1:115" ht="45" x14ac:dyDescent="0.25">
      <c r="A29" s="1">
        <v>45272.612430555557</v>
      </c>
      <c r="B29" s="1">
        <v>45272.635520833333</v>
      </c>
      <c r="C29">
        <v>0</v>
      </c>
      <c r="D29" s="2" t="s">
        <v>285</v>
      </c>
      <c r="E29">
        <v>100</v>
      </c>
      <c r="F29">
        <v>1994</v>
      </c>
      <c r="G29">
        <v>1</v>
      </c>
      <c r="H29" s="1">
        <v>45272.635528368053</v>
      </c>
      <c r="I29" s="2" t="s">
        <v>286</v>
      </c>
      <c r="J29" s="2" t="s">
        <v>224</v>
      </c>
      <c r="K29" s="2" t="s">
        <v>224</v>
      </c>
      <c r="L29" s="2" t="s">
        <v>224</v>
      </c>
      <c r="M29" s="2" t="s">
        <v>224</v>
      </c>
      <c r="N29">
        <v>34.687399999999997</v>
      </c>
      <c r="O29">
        <v>33.0366</v>
      </c>
      <c r="P29" s="2" t="s">
        <v>225</v>
      </c>
      <c r="Q29" s="2" t="s">
        <v>226</v>
      </c>
      <c r="R29">
        <v>0.89999997615814209</v>
      </c>
      <c r="S29" s="2" t="s">
        <v>224</v>
      </c>
      <c r="T29">
        <v>0</v>
      </c>
      <c r="U29">
        <v>0</v>
      </c>
      <c r="V29" s="2" t="s">
        <v>224</v>
      </c>
      <c r="W29">
        <v>7806</v>
      </c>
      <c r="X29">
        <v>3</v>
      </c>
      <c r="Y29">
        <v>3</v>
      </c>
      <c r="Z29">
        <v>3</v>
      </c>
      <c r="AA29">
        <v>2</v>
      </c>
      <c r="AB29">
        <v>3</v>
      </c>
      <c r="AC29">
        <v>3</v>
      </c>
      <c r="AD29">
        <v>3</v>
      </c>
      <c r="AE29">
        <v>3</v>
      </c>
      <c r="AF29">
        <v>3</v>
      </c>
      <c r="AG29">
        <v>4</v>
      </c>
      <c r="AH29">
        <v>3</v>
      </c>
      <c r="AI29">
        <v>2</v>
      </c>
      <c r="AJ29">
        <v>3</v>
      </c>
      <c r="AK29">
        <v>4</v>
      </c>
      <c r="AL29">
        <v>2</v>
      </c>
      <c r="AM29">
        <v>2</v>
      </c>
      <c r="AN29">
        <v>3</v>
      </c>
      <c r="AO29">
        <v>3</v>
      </c>
      <c r="AP29">
        <v>3</v>
      </c>
      <c r="AQ29">
        <v>3</v>
      </c>
      <c r="AR29">
        <v>3</v>
      </c>
      <c r="AS29">
        <v>3</v>
      </c>
      <c r="AT29">
        <v>3</v>
      </c>
      <c r="AU29">
        <v>3</v>
      </c>
      <c r="AV29">
        <v>3</v>
      </c>
      <c r="AW29">
        <v>3</v>
      </c>
      <c r="AX29">
        <v>4</v>
      </c>
      <c r="AY29">
        <v>4</v>
      </c>
      <c r="AZ29">
        <v>3</v>
      </c>
      <c r="BA29">
        <v>3</v>
      </c>
      <c r="BB29">
        <v>2</v>
      </c>
      <c r="BC29">
        <v>3</v>
      </c>
      <c r="BD29">
        <v>3</v>
      </c>
      <c r="BE29">
        <v>3</v>
      </c>
      <c r="BF29">
        <v>4</v>
      </c>
      <c r="BG29">
        <v>2</v>
      </c>
      <c r="BH29">
        <v>2</v>
      </c>
      <c r="BI29">
        <v>3</v>
      </c>
      <c r="BJ29">
        <v>2</v>
      </c>
      <c r="BK29">
        <v>3</v>
      </c>
      <c r="BL29">
        <v>3</v>
      </c>
      <c r="BM29">
        <v>3</v>
      </c>
      <c r="BN29">
        <v>3</v>
      </c>
      <c r="BO29">
        <v>2</v>
      </c>
      <c r="BP29">
        <v>2</v>
      </c>
      <c r="BQ29">
        <v>2</v>
      </c>
      <c r="BR29">
        <v>2</v>
      </c>
      <c r="BS29">
        <v>2</v>
      </c>
      <c r="BT29">
        <v>1</v>
      </c>
      <c r="BU29">
        <v>4</v>
      </c>
      <c r="BV29">
        <v>4</v>
      </c>
      <c r="BW29">
        <v>3</v>
      </c>
      <c r="BX29">
        <v>2</v>
      </c>
      <c r="BY29">
        <v>4</v>
      </c>
      <c r="BZ29">
        <v>3</v>
      </c>
      <c r="CA29">
        <v>3</v>
      </c>
      <c r="CB29">
        <v>3</v>
      </c>
      <c r="CC29">
        <v>2</v>
      </c>
      <c r="CD29">
        <v>2</v>
      </c>
      <c r="CE29">
        <v>3</v>
      </c>
      <c r="CF29">
        <v>3</v>
      </c>
      <c r="CG29">
        <v>3</v>
      </c>
      <c r="CH29">
        <v>2</v>
      </c>
      <c r="CI29">
        <v>2</v>
      </c>
      <c r="CJ29">
        <v>2</v>
      </c>
      <c r="CK29">
        <v>2</v>
      </c>
      <c r="CL29">
        <v>3</v>
      </c>
      <c r="CM29">
        <v>2</v>
      </c>
      <c r="CN29">
        <v>3</v>
      </c>
      <c r="CO29">
        <v>2</v>
      </c>
      <c r="CP29">
        <v>2</v>
      </c>
      <c r="CQ29">
        <v>2</v>
      </c>
      <c r="CR29">
        <v>2</v>
      </c>
      <c r="CS29">
        <v>2</v>
      </c>
      <c r="CT29">
        <v>2</v>
      </c>
      <c r="CU29">
        <v>3</v>
      </c>
      <c r="CV29">
        <v>2</v>
      </c>
      <c r="CW29">
        <v>2</v>
      </c>
      <c r="CX29">
        <v>3</v>
      </c>
      <c r="CY29">
        <v>3</v>
      </c>
      <c r="CZ29">
        <v>3</v>
      </c>
      <c r="DA29">
        <v>2</v>
      </c>
      <c r="DB29">
        <v>3</v>
      </c>
      <c r="DC29">
        <v>3</v>
      </c>
      <c r="DD29">
        <v>4</v>
      </c>
      <c r="DE29">
        <v>4</v>
      </c>
      <c r="DF29">
        <v>3</v>
      </c>
      <c r="DG29">
        <v>3</v>
      </c>
      <c r="DH29">
        <v>3</v>
      </c>
      <c r="DI29">
        <v>3</v>
      </c>
      <c r="DJ29">
        <v>3</v>
      </c>
      <c r="DK29" s="5" t="s">
        <v>224</v>
      </c>
    </row>
    <row r="30" spans="1:115" ht="45" x14ac:dyDescent="0.25">
      <c r="A30" s="1">
        <v>45272.519421296296</v>
      </c>
      <c r="B30" s="1">
        <v>45272.528865740744</v>
      </c>
      <c r="C30">
        <v>0</v>
      </c>
      <c r="D30" s="2" t="s">
        <v>287</v>
      </c>
      <c r="E30">
        <v>100</v>
      </c>
      <c r="F30">
        <v>815</v>
      </c>
      <c r="G30">
        <v>1</v>
      </c>
      <c r="H30" s="1">
        <v>45272.528878425925</v>
      </c>
      <c r="I30" s="2" t="s">
        <v>288</v>
      </c>
      <c r="J30" s="2" t="s">
        <v>224</v>
      </c>
      <c r="K30" s="2" t="s">
        <v>224</v>
      </c>
      <c r="L30" s="2" t="s">
        <v>224</v>
      </c>
      <c r="M30" s="2" t="s">
        <v>224</v>
      </c>
      <c r="N30">
        <v>38.731000000000002</v>
      </c>
      <c r="O30">
        <v>-9.1372999999999998</v>
      </c>
      <c r="P30" s="2" t="s">
        <v>225</v>
      </c>
      <c r="Q30" s="2" t="s">
        <v>226</v>
      </c>
      <c r="R30">
        <v>0.89999997615814209</v>
      </c>
      <c r="S30" s="2" t="s">
        <v>224</v>
      </c>
      <c r="T30">
        <v>0</v>
      </c>
      <c r="U30">
        <v>0</v>
      </c>
      <c r="V30" s="2" t="s">
        <v>224</v>
      </c>
      <c r="W30">
        <v>7923</v>
      </c>
      <c r="X30">
        <v>4</v>
      </c>
      <c r="Y30">
        <v>2</v>
      </c>
      <c r="Z30">
        <v>3</v>
      </c>
      <c r="AA30">
        <v>3</v>
      </c>
      <c r="AB30">
        <v>3</v>
      </c>
      <c r="AC30">
        <v>3</v>
      </c>
      <c r="AD30">
        <v>4</v>
      </c>
      <c r="AE30">
        <v>4</v>
      </c>
      <c r="AF30">
        <v>4</v>
      </c>
      <c r="AG30">
        <v>4</v>
      </c>
      <c r="AH30">
        <v>4</v>
      </c>
      <c r="AI30">
        <v>4</v>
      </c>
      <c r="AJ30">
        <v>3</v>
      </c>
      <c r="AK30">
        <v>4</v>
      </c>
      <c r="AL30">
        <v>4</v>
      </c>
      <c r="AM30">
        <v>4</v>
      </c>
      <c r="AN30">
        <v>4</v>
      </c>
      <c r="AO30">
        <v>4</v>
      </c>
      <c r="AP30">
        <v>4</v>
      </c>
      <c r="AQ30">
        <v>4</v>
      </c>
      <c r="AR30">
        <v>4</v>
      </c>
      <c r="AS30">
        <v>4</v>
      </c>
      <c r="AT30">
        <v>4</v>
      </c>
      <c r="AU30">
        <v>4</v>
      </c>
      <c r="AV30">
        <v>4</v>
      </c>
      <c r="AW30">
        <v>4</v>
      </c>
      <c r="AX30">
        <v>4</v>
      </c>
      <c r="AY30">
        <v>4</v>
      </c>
      <c r="AZ30">
        <v>4</v>
      </c>
      <c r="BA30">
        <v>4</v>
      </c>
      <c r="BB30">
        <v>4</v>
      </c>
      <c r="BC30">
        <v>4</v>
      </c>
      <c r="BD30">
        <v>4</v>
      </c>
      <c r="BE30">
        <v>4</v>
      </c>
      <c r="BF30">
        <v>4</v>
      </c>
      <c r="BG30">
        <v>4</v>
      </c>
      <c r="BH30">
        <v>4</v>
      </c>
      <c r="BI30">
        <v>4</v>
      </c>
      <c r="BJ30">
        <v>4</v>
      </c>
      <c r="BK30">
        <v>4</v>
      </c>
      <c r="BL30">
        <v>4</v>
      </c>
      <c r="BM30">
        <v>4</v>
      </c>
      <c r="BN30">
        <v>4</v>
      </c>
      <c r="BO30">
        <v>4</v>
      </c>
      <c r="BP30">
        <v>2</v>
      </c>
      <c r="BQ30">
        <v>3</v>
      </c>
      <c r="BR30">
        <v>2</v>
      </c>
      <c r="BS30">
        <v>1</v>
      </c>
      <c r="BT30">
        <v>1</v>
      </c>
      <c r="BU30">
        <v>1</v>
      </c>
      <c r="BV30">
        <v>1</v>
      </c>
      <c r="BW30">
        <v>1</v>
      </c>
      <c r="BX30">
        <v>3</v>
      </c>
      <c r="BY30">
        <v>1</v>
      </c>
      <c r="BZ30">
        <v>3</v>
      </c>
      <c r="CA30">
        <v>1</v>
      </c>
      <c r="CB30">
        <v>1</v>
      </c>
      <c r="CC30">
        <v>1</v>
      </c>
      <c r="CD30">
        <v>1</v>
      </c>
      <c r="CE30">
        <v>2</v>
      </c>
      <c r="CF30">
        <v>3</v>
      </c>
      <c r="CG30">
        <v>3</v>
      </c>
      <c r="CH30">
        <v>2</v>
      </c>
      <c r="CI30">
        <v>1</v>
      </c>
      <c r="CJ30">
        <v>2</v>
      </c>
      <c r="CK30">
        <v>1</v>
      </c>
      <c r="CL30">
        <v>1</v>
      </c>
      <c r="CM30">
        <v>1</v>
      </c>
      <c r="CN30">
        <v>1</v>
      </c>
      <c r="CO30">
        <v>2</v>
      </c>
      <c r="CP30">
        <v>3</v>
      </c>
      <c r="CQ30">
        <v>2</v>
      </c>
      <c r="CR30">
        <v>2</v>
      </c>
      <c r="CS30">
        <v>2</v>
      </c>
      <c r="CT30">
        <v>2</v>
      </c>
      <c r="CU30">
        <v>3</v>
      </c>
      <c r="CV30">
        <v>3</v>
      </c>
      <c r="CW30">
        <v>2</v>
      </c>
      <c r="CX30">
        <v>2</v>
      </c>
      <c r="CY30">
        <v>4</v>
      </c>
      <c r="CZ30">
        <v>4</v>
      </c>
      <c r="DA30">
        <v>2</v>
      </c>
      <c r="DB30">
        <v>3</v>
      </c>
      <c r="DC30">
        <v>3</v>
      </c>
      <c r="DD30">
        <v>4</v>
      </c>
      <c r="DE30">
        <v>4</v>
      </c>
      <c r="DF30">
        <v>3</v>
      </c>
      <c r="DG30">
        <v>3</v>
      </c>
      <c r="DH30">
        <v>3</v>
      </c>
      <c r="DI30">
        <v>3</v>
      </c>
      <c r="DJ30">
        <v>3</v>
      </c>
      <c r="DK30" s="5" t="s">
        <v>224</v>
      </c>
    </row>
    <row r="31" spans="1:115" ht="45" x14ac:dyDescent="0.25">
      <c r="A31" s="1">
        <v>45273.654317129629</v>
      </c>
      <c r="B31" s="1">
        <v>45273.663888888892</v>
      </c>
      <c r="C31">
        <v>0</v>
      </c>
      <c r="D31" s="2" t="s">
        <v>232</v>
      </c>
      <c r="E31">
        <v>100</v>
      </c>
      <c r="F31">
        <v>826</v>
      </c>
      <c r="G31">
        <v>1</v>
      </c>
      <c r="H31" s="1">
        <v>45273.663902291664</v>
      </c>
      <c r="I31" s="2" t="s">
        <v>289</v>
      </c>
      <c r="J31" s="2" t="s">
        <v>224</v>
      </c>
      <c r="K31" s="2" t="s">
        <v>224</v>
      </c>
      <c r="L31" s="2" t="s">
        <v>224</v>
      </c>
      <c r="M31" s="2" t="s">
        <v>224</v>
      </c>
      <c r="N31">
        <v>35.163800000000002</v>
      </c>
      <c r="O31">
        <v>33.363900000000001</v>
      </c>
      <c r="P31" s="2" t="s">
        <v>225</v>
      </c>
      <c r="Q31" s="2" t="s">
        <v>234</v>
      </c>
      <c r="R31">
        <v>0.89999997615814209</v>
      </c>
      <c r="S31" s="2" t="s">
        <v>224</v>
      </c>
      <c r="T31">
        <v>0</v>
      </c>
      <c r="U31">
        <v>0</v>
      </c>
      <c r="V31" s="2" t="s">
        <v>224</v>
      </c>
      <c r="W31">
        <v>8043</v>
      </c>
      <c r="X31">
        <v>4</v>
      </c>
      <c r="Y31">
        <v>4</v>
      </c>
      <c r="Z31">
        <v>3</v>
      </c>
      <c r="AA31">
        <v>3</v>
      </c>
      <c r="AB31">
        <v>4</v>
      </c>
      <c r="AC31">
        <v>2</v>
      </c>
      <c r="AD31">
        <v>3</v>
      </c>
      <c r="AE31">
        <v>2</v>
      </c>
      <c r="AF31">
        <v>2</v>
      </c>
      <c r="AG31">
        <v>3</v>
      </c>
      <c r="AH31">
        <v>4</v>
      </c>
      <c r="AI31">
        <v>4</v>
      </c>
      <c r="AJ31">
        <v>3</v>
      </c>
      <c r="AK31">
        <v>4</v>
      </c>
      <c r="AL31">
        <v>4</v>
      </c>
      <c r="AM31">
        <v>3</v>
      </c>
      <c r="AN31">
        <v>3</v>
      </c>
      <c r="AO31">
        <v>4</v>
      </c>
      <c r="AP31">
        <v>4</v>
      </c>
      <c r="AQ31">
        <v>4</v>
      </c>
      <c r="AR31">
        <v>3</v>
      </c>
      <c r="AS31">
        <v>3</v>
      </c>
      <c r="AT31">
        <v>4</v>
      </c>
      <c r="AU31">
        <v>3</v>
      </c>
      <c r="AV31">
        <v>4</v>
      </c>
      <c r="AW31">
        <v>2</v>
      </c>
      <c r="AX31">
        <v>3</v>
      </c>
      <c r="AY31">
        <v>3</v>
      </c>
      <c r="AZ31">
        <v>3</v>
      </c>
      <c r="BA31">
        <v>2</v>
      </c>
      <c r="BB31">
        <v>4</v>
      </c>
      <c r="BC31">
        <v>4</v>
      </c>
      <c r="BD31">
        <v>4</v>
      </c>
      <c r="BE31">
        <v>2</v>
      </c>
      <c r="BF31">
        <v>2</v>
      </c>
      <c r="BG31">
        <v>3</v>
      </c>
      <c r="BH31">
        <v>4</v>
      </c>
      <c r="BI31">
        <v>2</v>
      </c>
      <c r="BJ31">
        <v>2</v>
      </c>
      <c r="BK31">
        <v>4</v>
      </c>
      <c r="BL31">
        <v>4</v>
      </c>
      <c r="BM31">
        <v>4</v>
      </c>
      <c r="BN31">
        <v>4</v>
      </c>
      <c r="BO31">
        <v>1</v>
      </c>
      <c r="BP31">
        <v>2</v>
      </c>
      <c r="BQ31">
        <v>2</v>
      </c>
      <c r="BR31">
        <v>1</v>
      </c>
      <c r="BS31">
        <v>1</v>
      </c>
      <c r="BT31">
        <v>1</v>
      </c>
      <c r="BU31">
        <v>2</v>
      </c>
      <c r="BV31">
        <v>2</v>
      </c>
      <c r="BW31">
        <v>2</v>
      </c>
      <c r="BX31">
        <v>1</v>
      </c>
      <c r="BY31">
        <v>2</v>
      </c>
      <c r="BZ31">
        <v>3</v>
      </c>
      <c r="CA31">
        <v>3</v>
      </c>
      <c r="CB31">
        <v>3</v>
      </c>
      <c r="CC31">
        <v>1</v>
      </c>
      <c r="CD31">
        <v>1</v>
      </c>
      <c r="CE31">
        <v>2</v>
      </c>
      <c r="CF31">
        <v>3</v>
      </c>
      <c r="CG31">
        <v>3</v>
      </c>
      <c r="CH31">
        <v>2</v>
      </c>
      <c r="CI31">
        <v>1</v>
      </c>
      <c r="CJ31">
        <v>1</v>
      </c>
      <c r="CK31">
        <v>1</v>
      </c>
      <c r="CL31">
        <v>2</v>
      </c>
      <c r="CM31">
        <v>1</v>
      </c>
      <c r="CN31">
        <v>2</v>
      </c>
      <c r="CO31">
        <v>2</v>
      </c>
      <c r="CP31">
        <v>3</v>
      </c>
      <c r="CQ31">
        <v>3</v>
      </c>
      <c r="CR31">
        <v>3</v>
      </c>
      <c r="CS31">
        <v>2</v>
      </c>
      <c r="CT31">
        <v>2</v>
      </c>
      <c r="CU31">
        <v>3</v>
      </c>
      <c r="CV31">
        <v>2</v>
      </c>
      <c r="CW31">
        <v>4</v>
      </c>
      <c r="CX31">
        <v>1</v>
      </c>
      <c r="CY31">
        <v>2</v>
      </c>
      <c r="CZ31">
        <v>2</v>
      </c>
      <c r="DA31">
        <v>3</v>
      </c>
      <c r="DB31">
        <v>3</v>
      </c>
      <c r="DC31">
        <v>2</v>
      </c>
      <c r="DD31">
        <v>4</v>
      </c>
      <c r="DE31">
        <v>4</v>
      </c>
      <c r="DF31">
        <v>2</v>
      </c>
      <c r="DG31">
        <v>2</v>
      </c>
      <c r="DH31">
        <v>4</v>
      </c>
      <c r="DI31">
        <v>3</v>
      </c>
      <c r="DJ31">
        <v>3</v>
      </c>
      <c r="DK31" s="5" t="s">
        <v>224</v>
      </c>
    </row>
    <row r="32" spans="1:115" ht="45" x14ac:dyDescent="0.25">
      <c r="A32" s="1">
        <v>45272.41783564815</v>
      </c>
      <c r="B32" s="1">
        <v>45272.42396990741</v>
      </c>
      <c r="C32">
        <v>0</v>
      </c>
      <c r="D32" s="2" t="s">
        <v>290</v>
      </c>
      <c r="E32">
        <v>100</v>
      </c>
      <c r="F32">
        <v>530</v>
      </c>
      <c r="G32">
        <v>1</v>
      </c>
      <c r="H32" s="1">
        <v>45272.423983946763</v>
      </c>
      <c r="I32" s="2" t="s">
        <v>291</v>
      </c>
      <c r="J32" s="2" t="s">
        <v>224</v>
      </c>
      <c r="K32" s="2" t="s">
        <v>224</v>
      </c>
      <c r="L32" s="2" t="s">
        <v>224</v>
      </c>
      <c r="M32" s="2" t="s">
        <v>224</v>
      </c>
      <c r="N32">
        <v>38.731000000000002</v>
      </c>
      <c r="O32">
        <v>-9.1372999999999998</v>
      </c>
      <c r="P32" s="2" t="s">
        <v>225</v>
      </c>
      <c r="Q32" s="2" t="s">
        <v>226</v>
      </c>
      <c r="R32">
        <v>0.89999997615814209</v>
      </c>
      <c r="S32" s="2" t="s">
        <v>224</v>
      </c>
      <c r="T32">
        <v>0</v>
      </c>
      <c r="U32">
        <v>0</v>
      </c>
      <c r="V32" s="2" t="s">
        <v>224</v>
      </c>
      <c r="W32">
        <v>8497</v>
      </c>
      <c r="X32">
        <v>4</v>
      </c>
      <c r="Y32">
        <v>4</v>
      </c>
      <c r="Z32">
        <v>3</v>
      </c>
      <c r="AA32">
        <v>3</v>
      </c>
      <c r="AB32">
        <v>3</v>
      </c>
      <c r="AC32">
        <v>3</v>
      </c>
      <c r="AD32">
        <v>4</v>
      </c>
      <c r="AE32">
        <v>3</v>
      </c>
      <c r="AF32">
        <v>4</v>
      </c>
      <c r="AG32">
        <v>3</v>
      </c>
      <c r="AH32">
        <v>4</v>
      </c>
      <c r="AI32">
        <v>3</v>
      </c>
      <c r="AJ32">
        <v>3</v>
      </c>
      <c r="AK32">
        <v>3</v>
      </c>
      <c r="AL32">
        <v>3</v>
      </c>
      <c r="AM32">
        <v>3</v>
      </c>
      <c r="AN32">
        <v>3</v>
      </c>
      <c r="AO32">
        <v>3</v>
      </c>
      <c r="AP32">
        <v>3</v>
      </c>
      <c r="AQ32">
        <v>3</v>
      </c>
      <c r="AR32">
        <v>3</v>
      </c>
      <c r="AS32">
        <v>3</v>
      </c>
      <c r="AT32">
        <v>4</v>
      </c>
      <c r="AU32">
        <v>2</v>
      </c>
      <c r="AV32">
        <v>3</v>
      </c>
      <c r="AW32">
        <v>3</v>
      </c>
      <c r="AX32">
        <v>3</v>
      </c>
      <c r="AY32">
        <v>4</v>
      </c>
      <c r="AZ32">
        <v>3</v>
      </c>
      <c r="BA32">
        <v>3</v>
      </c>
      <c r="BB32">
        <v>3</v>
      </c>
      <c r="BC32">
        <v>3</v>
      </c>
      <c r="BD32">
        <v>2</v>
      </c>
      <c r="BE32">
        <v>3</v>
      </c>
      <c r="BF32">
        <v>3</v>
      </c>
      <c r="BG32">
        <v>3</v>
      </c>
      <c r="BH32">
        <v>3</v>
      </c>
      <c r="BI32">
        <v>3</v>
      </c>
      <c r="BJ32">
        <v>3</v>
      </c>
      <c r="BK32">
        <v>3</v>
      </c>
      <c r="BL32">
        <v>3</v>
      </c>
      <c r="BM32">
        <v>3</v>
      </c>
      <c r="BN32">
        <v>3</v>
      </c>
      <c r="BO32">
        <v>2</v>
      </c>
      <c r="BP32">
        <v>2</v>
      </c>
      <c r="BQ32">
        <v>3</v>
      </c>
      <c r="BR32">
        <v>2</v>
      </c>
      <c r="BS32">
        <v>2</v>
      </c>
      <c r="BT32">
        <v>1</v>
      </c>
      <c r="BU32">
        <v>2</v>
      </c>
      <c r="BV32">
        <v>3</v>
      </c>
      <c r="BW32">
        <v>3</v>
      </c>
      <c r="BX32">
        <v>3</v>
      </c>
      <c r="BY32">
        <v>3</v>
      </c>
      <c r="BZ32">
        <v>3</v>
      </c>
      <c r="CA32">
        <v>3</v>
      </c>
      <c r="CB32">
        <v>3</v>
      </c>
      <c r="CC32">
        <v>1</v>
      </c>
      <c r="CD32">
        <v>2</v>
      </c>
      <c r="CE32">
        <v>3</v>
      </c>
      <c r="CF32">
        <v>3</v>
      </c>
      <c r="CG32">
        <v>3</v>
      </c>
      <c r="CH32">
        <v>3</v>
      </c>
      <c r="CI32">
        <v>3</v>
      </c>
      <c r="CJ32">
        <v>2</v>
      </c>
      <c r="CK32">
        <v>2</v>
      </c>
      <c r="CL32">
        <v>3</v>
      </c>
      <c r="CM32">
        <v>2</v>
      </c>
      <c r="CN32">
        <v>2</v>
      </c>
      <c r="CO32">
        <v>2</v>
      </c>
      <c r="CP32">
        <v>3</v>
      </c>
      <c r="CQ32">
        <v>3</v>
      </c>
      <c r="CR32">
        <v>3</v>
      </c>
      <c r="CS32">
        <v>3</v>
      </c>
      <c r="CT32">
        <v>2</v>
      </c>
      <c r="CU32">
        <v>3</v>
      </c>
      <c r="CV32">
        <v>2</v>
      </c>
      <c r="CW32">
        <v>2</v>
      </c>
      <c r="CX32">
        <v>3</v>
      </c>
      <c r="CY32">
        <v>3</v>
      </c>
      <c r="CZ32">
        <v>3</v>
      </c>
      <c r="DA32">
        <v>2</v>
      </c>
      <c r="DB32">
        <v>2</v>
      </c>
      <c r="DC32">
        <v>2</v>
      </c>
      <c r="DD32">
        <v>3</v>
      </c>
      <c r="DE32">
        <v>4</v>
      </c>
      <c r="DF32">
        <v>3</v>
      </c>
      <c r="DG32">
        <v>3</v>
      </c>
      <c r="DH32">
        <v>3</v>
      </c>
      <c r="DI32">
        <v>4</v>
      </c>
      <c r="DJ32">
        <v>4</v>
      </c>
      <c r="DK32" s="5" t="s">
        <v>224</v>
      </c>
    </row>
    <row r="33" spans="1:115" ht="45" x14ac:dyDescent="0.25">
      <c r="A33" s="1">
        <v>45279.453738425924</v>
      </c>
      <c r="B33" s="1">
        <v>45279.482824074075</v>
      </c>
      <c r="C33">
        <v>0</v>
      </c>
      <c r="D33" s="2" t="s">
        <v>292</v>
      </c>
      <c r="E33">
        <v>100</v>
      </c>
      <c r="F33">
        <v>2513</v>
      </c>
      <c r="G33">
        <v>1</v>
      </c>
      <c r="H33" s="1">
        <v>45279.48283497685</v>
      </c>
      <c r="I33" s="2" t="s">
        <v>293</v>
      </c>
      <c r="J33" s="2" t="s">
        <v>224</v>
      </c>
      <c r="K33" s="2" t="s">
        <v>224</v>
      </c>
      <c r="L33" s="2" t="s">
        <v>224</v>
      </c>
      <c r="M33" s="2" t="s">
        <v>224</v>
      </c>
      <c r="N33">
        <v>35.163800000000002</v>
      </c>
      <c r="O33">
        <v>33.363900000000001</v>
      </c>
      <c r="P33" s="2" t="s">
        <v>225</v>
      </c>
      <c r="Q33" s="2" t="s">
        <v>234</v>
      </c>
      <c r="R33">
        <v>0.80000001192092896</v>
      </c>
      <c r="S33" s="2" t="s">
        <v>229</v>
      </c>
      <c r="T33">
        <v>100</v>
      </c>
      <c r="U33">
        <v>0</v>
      </c>
      <c r="V33" s="1">
        <v>45278.943229166667</v>
      </c>
      <c r="W33">
        <v>8653</v>
      </c>
      <c r="X33">
        <v>3</v>
      </c>
      <c r="Y33">
        <v>3</v>
      </c>
      <c r="Z33">
        <v>3</v>
      </c>
      <c r="AA33">
        <v>2</v>
      </c>
      <c r="AB33">
        <v>3</v>
      </c>
      <c r="AC33">
        <v>4</v>
      </c>
      <c r="AD33">
        <v>3</v>
      </c>
      <c r="AE33">
        <v>3</v>
      </c>
      <c r="AF33">
        <v>3</v>
      </c>
      <c r="AG33">
        <v>3</v>
      </c>
      <c r="AH33">
        <v>2</v>
      </c>
      <c r="AI33">
        <v>3</v>
      </c>
      <c r="AJ33">
        <v>4</v>
      </c>
      <c r="AK33">
        <v>4</v>
      </c>
      <c r="AL33">
        <v>2</v>
      </c>
      <c r="AM33">
        <v>3</v>
      </c>
      <c r="AN33">
        <v>3</v>
      </c>
      <c r="AO33">
        <v>3</v>
      </c>
      <c r="AP33">
        <v>4</v>
      </c>
      <c r="AQ33">
        <v>4</v>
      </c>
      <c r="AR33">
        <v>3</v>
      </c>
      <c r="AS33">
        <v>3</v>
      </c>
      <c r="AT33">
        <v>3</v>
      </c>
      <c r="AU33">
        <v>4</v>
      </c>
      <c r="AV33">
        <v>4</v>
      </c>
      <c r="AW33">
        <v>3</v>
      </c>
      <c r="AX33">
        <v>3</v>
      </c>
      <c r="AY33">
        <v>3</v>
      </c>
      <c r="AZ33">
        <v>4</v>
      </c>
      <c r="BA33">
        <v>2</v>
      </c>
      <c r="BB33">
        <v>4</v>
      </c>
      <c r="BC33">
        <v>2</v>
      </c>
      <c r="BD33">
        <v>4</v>
      </c>
      <c r="BE33">
        <v>4</v>
      </c>
      <c r="BF33">
        <v>2</v>
      </c>
      <c r="BG33">
        <v>2</v>
      </c>
      <c r="BH33">
        <v>1</v>
      </c>
      <c r="BI33">
        <v>3</v>
      </c>
      <c r="BJ33">
        <v>3</v>
      </c>
      <c r="BK33">
        <v>2</v>
      </c>
      <c r="BL33">
        <v>3</v>
      </c>
      <c r="BM33">
        <v>3</v>
      </c>
      <c r="BN33">
        <v>4</v>
      </c>
      <c r="BO33">
        <v>1</v>
      </c>
      <c r="BP33">
        <v>1</v>
      </c>
      <c r="BQ33">
        <v>3</v>
      </c>
      <c r="BR33">
        <v>2</v>
      </c>
      <c r="BS33">
        <v>2</v>
      </c>
      <c r="BT33">
        <v>4</v>
      </c>
      <c r="BU33">
        <v>4</v>
      </c>
      <c r="BV33">
        <v>4</v>
      </c>
      <c r="BW33">
        <v>3</v>
      </c>
      <c r="BX33">
        <v>1</v>
      </c>
      <c r="BY33">
        <v>2</v>
      </c>
      <c r="BZ33">
        <v>3</v>
      </c>
      <c r="CA33">
        <v>4</v>
      </c>
      <c r="CB33">
        <v>4</v>
      </c>
      <c r="CC33">
        <v>2</v>
      </c>
      <c r="CD33">
        <v>2</v>
      </c>
      <c r="CE33">
        <v>4</v>
      </c>
      <c r="CF33">
        <v>3</v>
      </c>
      <c r="CG33">
        <v>3</v>
      </c>
      <c r="CH33">
        <v>2</v>
      </c>
      <c r="CI33">
        <v>3</v>
      </c>
      <c r="CJ33">
        <v>2</v>
      </c>
      <c r="CK33">
        <v>2</v>
      </c>
      <c r="CL33">
        <v>3</v>
      </c>
      <c r="CM33">
        <v>2</v>
      </c>
      <c r="CN33">
        <v>3</v>
      </c>
      <c r="CO33">
        <v>3</v>
      </c>
      <c r="CP33">
        <v>2</v>
      </c>
      <c r="CQ33">
        <v>3</v>
      </c>
      <c r="CR33">
        <v>3</v>
      </c>
      <c r="CS33">
        <v>3</v>
      </c>
      <c r="CT33">
        <v>4</v>
      </c>
      <c r="CU33">
        <v>4</v>
      </c>
      <c r="CV33">
        <v>1</v>
      </c>
      <c r="CW33">
        <v>3</v>
      </c>
      <c r="CX33">
        <v>2</v>
      </c>
      <c r="CY33">
        <v>2</v>
      </c>
      <c r="CZ33">
        <v>2</v>
      </c>
      <c r="DA33">
        <v>2</v>
      </c>
      <c r="DB33">
        <v>4</v>
      </c>
      <c r="DC33">
        <v>3</v>
      </c>
      <c r="DD33">
        <v>4</v>
      </c>
      <c r="DE33">
        <v>4</v>
      </c>
      <c r="DF33">
        <v>4</v>
      </c>
      <c r="DG33">
        <v>2</v>
      </c>
      <c r="DH33">
        <v>3</v>
      </c>
      <c r="DI33">
        <v>4</v>
      </c>
      <c r="DJ33">
        <v>4</v>
      </c>
      <c r="DK33" s="5" t="s">
        <v>224</v>
      </c>
    </row>
    <row r="34" spans="1:115" ht="30" x14ac:dyDescent="0.25">
      <c r="A34" s="1">
        <v>45272.479178240741</v>
      </c>
      <c r="B34" s="1">
        <v>45272.52988425926</v>
      </c>
      <c r="C34">
        <v>0</v>
      </c>
      <c r="D34" s="2" t="s">
        <v>294</v>
      </c>
      <c r="E34">
        <v>100</v>
      </c>
      <c r="F34">
        <v>4381</v>
      </c>
      <c r="G34">
        <v>1</v>
      </c>
      <c r="H34" s="1">
        <v>45272.529905358795</v>
      </c>
      <c r="I34" s="2" t="s">
        <v>295</v>
      </c>
      <c r="J34" s="2" t="s">
        <v>224</v>
      </c>
      <c r="K34" s="2" t="s">
        <v>224</v>
      </c>
      <c r="L34" s="2" t="s">
        <v>224</v>
      </c>
      <c r="M34" s="2" t="s">
        <v>224</v>
      </c>
      <c r="N34">
        <v>38.731000000000002</v>
      </c>
      <c r="O34">
        <v>-9.1372999999999998</v>
      </c>
      <c r="P34" s="2" t="s">
        <v>225</v>
      </c>
      <c r="Q34" s="2" t="s">
        <v>226</v>
      </c>
      <c r="R34">
        <v>1</v>
      </c>
      <c r="S34" s="2" t="s">
        <v>224</v>
      </c>
      <c r="T34">
        <v>0</v>
      </c>
      <c r="U34">
        <v>0</v>
      </c>
      <c r="V34" s="2" t="s">
        <v>224</v>
      </c>
      <c r="W34">
        <v>8942</v>
      </c>
      <c r="X34">
        <v>4</v>
      </c>
      <c r="Y34">
        <v>4</v>
      </c>
      <c r="Z34">
        <v>4</v>
      </c>
      <c r="AA34">
        <v>4</v>
      </c>
      <c r="AB34">
        <v>4</v>
      </c>
      <c r="AC34">
        <v>4</v>
      </c>
      <c r="AD34">
        <v>4</v>
      </c>
      <c r="AE34">
        <v>4</v>
      </c>
      <c r="AF34">
        <v>4</v>
      </c>
      <c r="AG34">
        <v>4</v>
      </c>
      <c r="AH34">
        <v>4</v>
      </c>
      <c r="AI34">
        <v>4</v>
      </c>
      <c r="AJ34">
        <v>4</v>
      </c>
      <c r="AK34">
        <v>4</v>
      </c>
      <c r="AL34">
        <v>4</v>
      </c>
      <c r="AM34">
        <v>4</v>
      </c>
      <c r="AN34">
        <v>4</v>
      </c>
      <c r="AO34">
        <v>4</v>
      </c>
      <c r="AP34">
        <v>4</v>
      </c>
      <c r="AQ34">
        <v>4</v>
      </c>
      <c r="AR34">
        <v>4</v>
      </c>
      <c r="AS34">
        <v>4</v>
      </c>
      <c r="AT34">
        <v>4</v>
      </c>
      <c r="AU34">
        <v>4</v>
      </c>
      <c r="AV34">
        <v>4</v>
      </c>
      <c r="AW34">
        <v>4</v>
      </c>
      <c r="AX34">
        <v>4</v>
      </c>
      <c r="AY34">
        <v>3</v>
      </c>
      <c r="AZ34">
        <v>3</v>
      </c>
      <c r="BA34">
        <v>3</v>
      </c>
      <c r="BB34">
        <v>4</v>
      </c>
      <c r="BC34">
        <v>3</v>
      </c>
      <c r="BD34">
        <v>4</v>
      </c>
      <c r="BE34">
        <v>4</v>
      </c>
      <c r="BF34">
        <v>4</v>
      </c>
      <c r="BG34">
        <v>4</v>
      </c>
      <c r="BH34">
        <v>3</v>
      </c>
      <c r="BI34">
        <v>4</v>
      </c>
      <c r="BJ34">
        <v>4</v>
      </c>
      <c r="BK34">
        <v>3</v>
      </c>
      <c r="BL34">
        <v>4</v>
      </c>
      <c r="BM34">
        <v>4</v>
      </c>
      <c r="BN34">
        <v>4</v>
      </c>
      <c r="BO34">
        <v>1</v>
      </c>
      <c r="BP34">
        <v>1</v>
      </c>
      <c r="BQ34">
        <v>1</v>
      </c>
      <c r="BR34">
        <v>1</v>
      </c>
      <c r="BS34">
        <v>1</v>
      </c>
      <c r="BT34">
        <v>1</v>
      </c>
      <c r="BU34">
        <v>2</v>
      </c>
      <c r="BV34">
        <v>2</v>
      </c>
      <c r="BW34">
        <v>2</v>
      </c>
      <c r="BX34">
        <v>2</v>
      </c>
      <c r="BY34">
        <v>2</v>
      </c>
      <c r="BZ34">
        <v>2</v>
      </c>
      <c r="CA34">
        <v>1</v>
      </c>
      <c r="CB34">
        <v>1</v>
      </c>
      <c r="CC34">
        <v>1</v>
      </c>
      <c r="CD34">
        <v>1</v>
      </c>
      <c r="CE34">
        <v>4</v>
      </c>
      <c r="CF34">
        <v>3</v>
      </c>
      <c r="CG34">
        <v>3</v>
      </c>
      <c r="CH34">
        <v>2</v>
      </c>
      <c r="CI34">
        <v>1</v>
      </c>
      <c r="CJ34">
        <v>3</v>
      </c>
      <c r="CK34">
        <v>2</v>
      </c>
      <c r="CL34">
        <v>2</v>
      </c>
      <c r="CM34">
        <v>2</v>
      </c>
      <c r="CN34">
        <v>3</v>
      </c>
      <c r="CO34">
        <v>1</v>
      </c>
      <c r="CP34">
        <v>3</v>
      </c>
      <c r="CQ34">
        <v>2</v>
      </c>
      <c r="CR34">
        <v>1</v>
      </c>
      <c r="CS34">
        <v>2</v>
      </c>
      <c r="CT34">
        <v>3</v>
      </c>
      <c r="CU34">
        <v>4</v>
      </c>
      <c r="CV34">
        <v>3</v>
      </c>
      <c r="CW34">
        <v>3</v>
      </c>
      <c r="CX34">
        <v>3</v>
      </c>
      <c r="CY34">
        <v>4</v>
      </c>
      <c r="CZ34">
        <v>3</v>
      </c>
      <c r="DA34">
        <v>2</v>
      </c>
      <c r="DB34">
        <v>4</v>
      </c>
      <c r="DC34">
        <v>3</v>
      </c>
      <c r="DD34">
        <v>4</v>
      </c>
      <c r="DE34">
        <v>4</v>
      </c>
      <c r="DF34">
        <v>4</v>
      </c>
      <c r="DG34">
        <v>4</v>
      </c>
      <c r="DH34">
        <v>4</v>
      </c>
      <c r="DI34">
        <v>4</v>
      </c>
      <c r="DJ34">
        <v>4</v>
      </c>
      <c r="DK34" s="5" t="s">
        <v>224</v>
      </c>
    </row>
    <row r="35" spans="1:115" ht="75" x14ac:dyDescent="0.25">
      <c r="A35" s="1">
        <v>45271.917407407411</v>
      </c>
      <c r="B35" s="1">
        <v>45271.929791666669</v>
      </c>
      <c r="C35">
        <v>0</v>
      </c>
      <c r="D35" s="2" t="s">
        <v>296</v>
      </c>
      <c r="E35">
        <v>100</v>
      </c>
      <c r="F35">
        <v>1069</v>
      </c>
      <c r="G35">
        <v>1</v>
      </c>
      <c r="H35" s="1">
        <v>45271.92980377315</v>
      </c>
      <c r="I35" s="2" t="s">
        <v>297</v>
      </c>
      <c r="J35" s="2" t="s">
        <v>224</v>
      </c>
      <c r="K35" s="2" t="s">
        <v>224</v>
      </c>
      <c r="L35" s="2" t="s">
        <v>224</v>
      </c>
      <c r="M35" s="2" t="s">
        <v>224</v>
      </c>
      <c r="N35">
        <v>34.687399999999997</v>
      </c>
      <c r="O35">
        <v>33.0366</v>
      </c>
      <c r="P35" s="2" t="s">
        <v>225</v>
      </c>
      <c r="Q35" s="2" t="s">
        <v>226</v>
      </c>
      <c r="R35">
        <v>0.80000001192092896</v>
      </c>
      <c r="S35" s="2" t="s">
        <v>224</v>
      </c>
      <c r="T35">
        <v>0</v>
      </c>
      <c r="U35">
        <v>0</v>
      </c>
      <c r="V35" s="2" t="s">
        <v>224</v>
      </c>
      <c r="W35">
        <v>9059</v>
      </c>
      <c r="X35">
        <v>3</v>
      </c>
      <c r="Y35">
        <v>2</v>
      </c>
      <c r="Z35">
        <v>2</v>
      </c>
      <c r="AA35">
        <v>1</v>
      </c>
      <c r="AB35">
        <v>2</v>
      </c>
      <c r="AC35">
        <v>2</v>
      </c>
      <c r="AD35">
        <v>3</v>
      </c>
      <c r="AE35">
        <v>3</v>
      </c>
      <c r="AF35">
        <v>2</v>
      </c>
      <c r="AG35">
        <v>2</v>
      </c>
      <c r="AH35">
        <v>3</v>
      </c>
      <c r="AI35">
        <v>2</v>
      </c>
      <c r="AJ35">
        <v>1</v>
      </c>
      <c r="AK35">
        <v>2</v>
      </c>
      <c r="AL35">
        <v>1</v>
      </c>
      <c r="AM35">
        <v>2</v>
      </c>
      <c r="AN35">
        <v>1</v>
      </c>
      <c r="AO35">
        <v>3</v>
      </c>
      <c r="AP35">
        <v>2</v>
      </c>
      <c r="AQ35">
        <v>3</v>
      </c>
      <c r="AR35">
        <v>3</v>
      </c>
      <c r="AS35">
        <v>2</v>
      </c>
      <c r="AT35">
        <v>3</v>
      </c>
      <c r="AU35">
        <v>2</v>
      </c>
      <c r="AV35">
        <v>1</v>
      </c>
      <c r="AW35">
        <v>2</v>
      </c>
      <c r="AX35">
        <v>3</v>
      </c>
      <c r="AY35">
        <v>3</v>
      </c>
      <c r="AZ35">
        <v>3</v>
      </c>
      <c r="BA35">
        <v>1</v>
      </c>
      <c r="BB35">
        <v>1</v>
      </c>
      <c r="BC35">
        <v>2</v>
      </c>
      <c r="BD35">
        <v>1</v>
      </c>
      <c r="BE35">
        <v>4</v>
      </c>
      <c r="BF35">
        <v>4</v>
      </c>
      <c r="BG35">
        <v>1</v>
      </c>
      <c r="BH35">
        <v>1</v>
      </c>
      <c r="BI35">
        <v>3</v>
      </c>
      <c r="BJ35">
        <v>4</v>
      </c>
      <c r="BK35">
        <v>2</v>
      </c>
      <c r="BL35">
        <v>2</v>
      </c>
      <c r="BM35">
        <v>1</v>
      </c>
      <c r="BN35">
        <v>2</v>
      </c>
      <c r="BO35">
        <v>3</v>
      </c>
      <c r="BP35">
        <v>3</v>
      </c>
      <c r="BQ35">
        <v>3</v>
      </c>
      <c r="BR35">
        <v>3</v>
      </c>
      <c r="BS35">
        <v>1</v>
      </c>
      <c r="BT35">
        <v>4</v>
      </c>
      <c r="BU35">
        <v>3</v>
      </c>
      <c r="BV35">
        <v>3</v>
      </c>
      <c r="BW35">
        <v>3</v>
      </c>
      <c r="BX35">
        <v>3</v>
      </c>
      <c r="BY35">
        <v>3</v>
      </c>
      <c r="BZ35">
        <v>4</v>
      </c>
      <c r="CA35">
        <v>3</v>
      </c>
      <c r="CB35">
        <v>4</v>
      </c>
      <c r="CC35">
        <v>4</v>
      </c>
      <c r="CD35">
        <v>4</v>
      </c>
      <c r="CE35">
        <v>2</v>
      </c>
      <c r="CF35">
        <v>4</v>
      </c>
      <c r="CG35">
        <v>3</v>
      </c>
      <c r="CH35">
        <v>4</v>
      </c>
      <c r="CI35">
        <v>3</v>
      </c>
      <c r="CJ35">
        <v>2</v>
      </c>
      <c r="CK35">
        <v>3</v>
      </c>
      <c r="CL35">
        <v>1</v>
      </c>
      <c r="CM35">
        <v>3</v>
      </c>
      <c r="CN35">
        <v>3</v>
      </c>
      <c r="CO35">
        <v>3</v>
      </c>
      <c r="CP35">
        <v>3</v>
      </c>
      <c r="CQ35">
        <v>3</v>
      </c>
      <c r="CR35">
        <v>1</v>
      </c>
      <c r="CS35">
        <v>2</v>
      </c>
      <c r="CT35">
        <v>2</v>
      </c>
      <c r="CU35">
        <v>3</v>
      </c>
      <c r="CV35">
        <v>3</v>
      </c>
      <c r="CW35">
        <v>1</v>
      </c>
      <c r="CX35">
        <v>2</v>
      </c>
      <c r="CY35">
        <v>3</v>
      </c>
      <c r="CZ35">
        <v>3</v>
      </c>
      <c r="DA35">
        <v>3</v>
      </c>
      <c r="DB35">
        <v>3</v>
      </c>
      <c r="DC35">
        <v>1</v>
      </c>
      <c r="DD35">
        <v>3</v>
      </c>
      <c r="DE35">
        <v>3</v>
      </c>
      <c r="DF35">
        <v>3</v>
      </c>
      <c r="DG35">
        <v>3</v>
      </c>
      <c r="DH35">
        <v>2</v>
      </c>
      <c r="DI35">
        <v>2</v>
      </c>
      <c r="DJ35">
        <v>2</v>
      </c>
      <c r="DK35" s="5" t="s">
        <v>298</v>
      </c>
    </row>
    <row r="36" spans="1:115" ht="45" x14ac:dyDescent="0.25">
      <c r="A36" s="1">
        <v>45278.567858796298</v>
      </c>
      <c r="B36" s="1">
        <v>45278.572881944441</v>
      </c>
      <c r="C36">
        <v>0</v>
      </c>
      <c r="D36" s="2" t="s">
        <v>227</v>
      </c>
      <c r="E36">
        <v>100</v>
      </c>
      <c r="F36">
        <v>434</v>
      </c>
      <c r="G36">
        <v>1</v>
      </c>
      <c r="H36" s="1">
        <v>45278.572901331019</v>
      </c>
      <c r="I36" s="2" t="s">
        <v>299</v>
      </c>
      <c r="J36" s="2" t="s">
        <v>224</v>
      </c>
      <c r="K36" s="2" t="s">
        <v>224</v>
      </c>
      <c r="L36" s="2" t="s">
        <v>224</v>
      </c>
      <c r="M36" s="2" t="s">
        <v>224</v>
      </c>
      <c r="N36">
        <v>40.643900000000002</v>
      </c>
      <c r="O36">
        <v>22.9358</v>
      </c>
      <c r="P36" s="2" t="s">
        <v>225</v>
      </c>
      <c r="Q36" s="2" t="s">
        <v>226</v>
      </c>
      <c r="R36">
        <v>0.80000001192092896</v>
      </c>
      <c r="S36" s="2" t="s">
        <v>224</v>
      </c>
      <c r="T36">
        <v>0</v>
      </c>
      <c r="U36">
        <v>0</v>
      </c>
      <c r="V36" s="2" t="s">
        <v>224</v>
      </c>
      <c r="W36">
        <v>9096</v>
      </c>
      <c r="X36">
        <v>1</v>
      </c>
      <c r="Y36">
        <v>1</v>
      </c>
      <c r="Z36">
        <v>1</v>
      </c>
      <c r="AA36">
        <v>1</v>
      </c>
      <c r="AB36">
        <v>3</v>
      </c>
      <c r="AC36">
        <v>2</v>
      </c>
      <c r="AD36">
        <v>2</v>
      </c>
      <c r="AE36">
        <v>2</v>
      </c>
      <c r="AF36">
        <v>2</v>
      </c>
      <c r="AG36">
        <v>1</v>
      </c>
      <c r="AH36">
        <v>1</v>
      </c>
      <c r="AI36">
        <v>1</v>
      </c>
      <c r="AJ36">
        <v>2</v>
      </c>
      <c r="AK36">
        <v>3</v>
      </c>
      <c r="AL36">
        <v>3</v>
      </c>
      <c r="AM36">
        <v>3</v>
      </c>
      <c r="AN36">
        <v>3</v>
      </c>
      <c r="AO36">
        <v>2</v>
      </c>
      <c r="AP36">
        <v>1</v>
      </c>
      <c r="AQ36">
        <v>2</v>
      </c>
      <c r="AR36">
        <v>1</v>
      </c>
      <c r="AS36">
        <v>2</v>
      </c>
      <c r="AT36">
        <v>1</v>
      </c>
      <c r="AU36">
        <v>1</v>
      </c>
      <c r="AV36">
        <v>1</v>
      </c>
      <c r="AW36">
        <v>2</v>
      </c>
      <c r="AX36">
        <v>3</v>
      </c>
      <c r="AY36">
        <v>1</v>
      </c>
      <c r="AZ36">
        <v>3</v>
      </c>
      <c r="BA36">
        <v>3</v>
      </c>
      <c r="BB36">
        <v>1</v>
      </c>
      <c r="BC36">
        <v>3</v>
      </c>
      <c r="BD36">
        <v>1</v>
      </c>
      <c r="BE36">
        <v>1</v>
      </c>
      <c r="BF36">
        <v>1</v>
      </c>
      <c r="BG36">
        <v>1</v>
      </c>
      <c r="BH36">
        <v>1</v>
      </c>
      <c r="BI36">
        <v>1</v>
      </c>
      <c r="BJ36">
        <v>1</v>
      </c>
      <c r="BK36">
        <v>2</v>
      </c>
      <c r="BL36">
        <v>2</v>
      </c>
      <c r="BM36">
        <v>1</v>
      </c>
      <c r="BN36">
        <v>2</v>
      </c>
      <c r="BO36">
        <v>1</v>
      </c>
      <c r="BP36">
        <v>1</v>
      </c>
      <c r="BQ36">
        <v>1</v>
      </c>
      <c r="BR36">
        <v>3</v>
      </c>
      <c r="BS36">
        <v>2</v>
      </c>
      <c r="BT36">
        <v>3</v>
      </c>
      <c r="BU36">
        <v>3</v>
      </c>
      <c r="BV36">
        <v>4</v>
      </c>
      <c r="BW36">
        <v>4</v>
      </c>
      <c r="BX36">
        <v>1</v>
      </c>
      <c r="BY36">
        <v>1</v>
      </c>
      <c r="BZ36">
        <v>4</v>
      </c>
      <c r="CA36">
        <v>1</v>
      </c>
      <c r="CB36">
        <v>2</v>
      </c>
      <c r="CC36">
        <v>1</v>
      </c>
      <c r="CD36">
        <v>1</v>
      </c>
      <c r="CE36">
        <v>3</v>
      </c>
      <c r="CF36">
        <v>2</v>
      </c>
      <c r="CG36">
        <v>2</v>
      </c>
      <c r="CH36">
        <v>1</v>
      </c>
      <c r="CI36">
        <v>1</v>
      </c>
      <c r="CJ36">
        <v>1</v>
      </c>
      <c r="CK36">
        <v>2</v>
      </c>
      <c r="CL36">
        <v>3</v>
      </c>
      <c r="CM36">
        <v>2</v>
      </c>
      <c r="CN36">
        <v>1</v>
      </c>
      <c r="CO36">
        <v>2</v>
      </c>
      <c r="CP36">
        <v>2</v>
      </c>
      <c r="CQ36">
        <v>1</v>
      </c>
      <c r="CR36">
        <v>1</v>
      </c>
      <c r="CS36">
        <v>1</v>
      </c>
      <c r="CT36">
        <v>1</v>
      </c>
      <c r="CU36">
        <v>3</v>
      </c>
      <c r="CV36">
        <v>1</v>
      </c>
      <c r="CW36">
        <v>1</v>
      </c>
      <c r="CX36">
        <v>1</v>
      </c>
      <c r="CY36">
        <v>1</v>
      </c>
      <c r="CZ36">
        <v>1</v>
      </c>
      <c r="DA36">
        <v>1</v>
      </c>
      <c r="DB36">
        <v>3</v>
      </c>
      <c r="DC36">
        <v>1</v>
      </c>
      <c r="DD36">
        <v>3</v>
      </c>
      <c r="DE36">
        <v>3</v>
      </c>
      <c r="DF36">
        <v>1</v>
      </c>
      <c r="DG36">
        <v>1</v>
      </c>
      <c r="DH36">
        <v>1</v>
      </c>
      <c r="DI36">
        <v>1</v>
      </c>
      <c r="DJ36">
        <v>1</v>
      </c>
      <c r="DK36" s="5" t="s">
        <v>224</v>
      </c>
    </row>
  </sheetData>
  <autoFilter ref="A2:DK4" xr:uid="{00000000-0009-0000-0000-000000000000}"/>
  <conditionalFormatting sqref="W1:W1048576">
    <cfRule type="duplicateValues" dxfId="0" priority="1"/>
  </conditionalFormatting>
  <pageMargins left="0.7" right="0.7" top="0.75" bottom="0.75" header="0.3" footer="0.3"/>
  <pageSetup paperSize="9" orientation="portrait" r:id="rId1"/>
  <ignoredErrors>
    <ignoredError sqref="D1:D3 I1:I3 J1:J3 K1:K3 L1:L3 M1:M3 P1:P3 Q1:Q3 S1:S3 V1:V3 DK1:DK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28759-792E-497D-971C-8A6F7C3068DB}">
  <dimension ref="A1:CN4"/>
  <sheetViews>
    <sheetView topLeftCell="BL1" workbookViewId="0">
      <selection activeCell="B1" sqref="B1:CN4"/>
    </sheetView>
  </sheetViews>
  <sheetFormatPr defaultRowHeight="15" x14ac:dyDescent="0.25"/>
  <sheetData>
    <row r="1" spans="1:92" x14ac:dyDescent="0.25">
      <c r="A1" s="4">
        <v>1</v>
      </c>
      <c r="B1">
        <f>COUNTIF(MASTER!X$3:X$36,SCORES_SUM!$A1)</f>
        <v>2</v>
      </c>
      <c r="C1">
        <f>COUNTIF(MASTER!Y$3:Y$36,SCORES_SUM!$A1)</f>
        <v>2</v>
      </c>
      <c r="D1">
        <f>COUNTIF(MASTER!Z$3:Z$36,SCORES_SUM!$A1)</f>
        <v>4</v>
      </c>
      <c r="E1">
        <f>COUNTIF(MASTER!AA$3:AA$36,SCORES_SUM!$A1)</f>
        <v>6</v>
      </c>
      <c r="F1">
        <f>COUNTIF(MASTER!AB$3:AB$36,SCORES_SUM!$A1)</f>
        <v>2</v>
      </c>
      <c r="G1">
        <f>COUNTIF(MASTER!AC$3:AC$36,SCORES_SUM!$A1)</f>
        <v>1</v>
      </c>
      <c r="H1">
        <f>COUNTIF(MASTER!AD$3:AD$36,SCORES_SUM!$A1)</f>
        <v>1</v>
      </c>
      <c r="I1">
        <f>COUNTIF(MASTER!AE$3:AE$36,SCORES_SUM!$A1)</f>
        <v>1</v>
      </c>
      <c r="J1">
        <f>COUNTIF(MASTER!AF$3:AF$36,SCORES_SUM!$A1)</f>
        <v>1</v>
      </c>
      <c r="K1">
        <f>COUNTIF(MASTER!AG$3:AG$36,SCORES_SUM!$A1)</f>
        <v>2</v>
      </c>
      <c r="L1">
        <f>COUNTIF(MASTER!AH$3:AH$36,SCORES_SUM!$A1)</f>
        <v>2</v>
      </c>
      <c r="M1">
        <f>COUNTIF(MASTER!AI$3:AI$36,SCORES_SUM!$A1)</f>
        <v>3</v>
      </c>
      <c r="N1">
        <f>COUNTIF(MASTER!AJ$3:AJ$36,SCORES_SUM!$A1)</f>
        <v>3</v>
      </c>
      <c r="O1">
        <f>COUNTIF(MASTER!AK$3:AK$36,SCORES_SUM!$A1)</f>
        <v>2</v>
      </c>
      <c r="P1">
        <f>COUNTIF(MASTER!AL$3:AL$36,SCORES_SUM!$A1)</f>
        <v>6</v>
      </c>
      <c r="Q1">
        <f>COUNTIF(MASTER!AM$3:AM$36,SCORES_SUM!$A1)</f>
        <v>4</v>
      </c>
      <c r="R1">
        <f>COUNTIF(MASTER!AN$3:AN$36,SCORES_SUM!$A1)</f>
        <v>2</v>
      </c>
      <c r="S1">
        <f>COUNTIF(MASTER!AO$3:AO$36,SCORES_SUM!$A1)</f>
        <v>1</v>
      </c>
      <c r="T1">
        <f>COUNTIF(MASTER!AP$3:AP$36,SCORES_SUM!$A1)</f>
        <v>3</v>
      </c>
      <c r="U1">
        <f>COUNTIF(MASTER!AQ$3:AQ$36,SCORES_SUM!$A1)</f>
        <v>1</v>
      </c>
      <c r="V1">
        <f>COUNTIF(MASTER!AR$3:AR$36,SCORES_SUM!$A1)</f>
        <v>2</v>
      </c>
      <c r="W1">
        <f>COUNTIF(MASTER!AS$3:AS$36,SCORES_SUM!$A1)</f>
        <v>1</v>
      </c>
      <c r="X1">
        <f>COUNTIF(MASTER!AT$3:AT$36,SCORES_SUM!$A1)</f>
        <v>2</v>
      </c>
      <c r="Y1">
        <f>COUNTIF(MASTER!AU$3:AU$36,SCORES_SUM!$A1)</f>
        <v>3</v>
      </c>
      <c r="Z1">
        <f>COUNTIF(MASTER!AV$3:AV$36,SCORES_SUM!$A1)</f>
        <v>3</v>
      </c>
      <c r="AA1">
        <f>COUNTIF(MASTER!AW$3:AW$36,SCORES_SUM!$A1)</f>
        <v>1</v>
      </c>
      <c r="AB1">
        <f>COUNTIF(MASTER!AX$3:AX$36,SCORES_SUM!$A1)</f>
        <v>1</v>
      </c>
      <c r="AC1">
        <f>COUNTIF(MASTER!AY$3:AY$36,SCORES_SUM!$A1)</f>
        <v>2</v>
      </c>
      <c r="AD1">
        <f>COUNTIF(MASTER!AZ$3:AZ$36,SCORES_SUM!$A1)</f>
        <v>1</v>
      </c>
      <c r="AE1">
        <f>COUNTIF(MASTER!BA$3:BA$36,SCORES_SUM!$A1)</f>
        <v>2</v>
      </c>
      <c r="AF1">
        <f>COUNTIF(MASTER!BB$3:BB$36,SCORES_SUM!$A1)</f>
        <v>4</v>
      </c>
      <c r="AG1">
        <f>COUNTIF(MASTER!BC$3:BC$36,SCORES_SUM!$A1)</f>
        <v>3</v>
      </c>
      <c r="AH1">
        <f>COUNTIF(MASTER!BD$3:BD$36,SCORES_SUM!$A1)</f>
        <v>4</v>
      </c>
      <c r="AI1">
        <f>COUNTIF(MASTER!BE$3:BE$36,SCORES_SUM!$A1)</f>
        <v>2</v>
      </c>
      <c r="AJ1">
        <f>COUNTIF(MASTER!BF$3:BF$36,SCORES_SUM!$A1)</f>
        <v>2</v>
      </c>
      <c r="AK1">
        <f>COUNTIF(MASTER!BG$3:BG$36,SCORES_SUM!$A1)</f>
        <v>4</v>
      </c>
      <c r="AL1">
        <f>COUNTIF(MASTER!BH$3:BH$36,SCORES_SUM!$A1)</f>
        <v>9</v>
      </c>
      <c r="AM1">
        <f>COUNTIF(MASTER!BI$3:BI$36,SCORES_SUM!$A1)</f>
        <v>5</v>
      </c>
      <c r="AN1">
        <f>COUNTIF(MASTER!BJ$3:BJ$36,SCORES_SUM!$A1)</f>
        <v>6</v>
      </c>
      <c r="AO1">
        <f>COUNTIF(MASTER!BK$3:BK$36,SCORES_SUM!$A1)</f>
        <v>3</v>
      </c>
      <c r="AP1">
        <f>COUNTIF(MASTER!BL$3:BL$36,SCORES_SUM!$A1)</f>
        <v>4</v>
      </c>
      <c r="AQ1">
        <f>COUNTIF(MASTER!BM$3:BM$36,SCORES_SUM!$A1)</f>
        <v>6</v>
      </c>
      <c r="AR1">
        <f>COUNTIF(MASTER!BN$3:BN$36,SCORES_SUM!$A1)</f>
        <v>2</v>
      </c>
      <c r="AS1">
        <f>COUNTIF(MASTER!BO$3:BO$36,SCORES_SUM!$A1)</f>
        <v>14</v>
      </c>
      <c r="AT1">
        <f>COUNTIF(MASTER!BP$3:BP$36,SCORES_SUM!$A1)</f>
        <v>14</v>
      </c>
      <c r="AU1">
        <f>COUNTIF(MASTER!BQ$3:BQ$36,SCORES_SUM!$A1)</f>
        <v>10</v>
      </c>
      <c r="AV1">
        <f>COUNTIF(MASTER!BR$3:BR$36,SCORES_SUM!$A1)</f>
        <v>9</v>
      </c>
      <c r="AW1">
        <f>COUNTIF(MASTER!BS$3:BS$36,SCORES_SUM!$A1)</f>
        <v>13</v>
      </c>
      <c r="AX1">
        <f>COUNTIF(MASTER!BT$3:BT$36,SCORES_SUM!$A1)</f>
        <v>21</v>
      </c>
      <c r="AY1">
        <f>COUNTIF(MASTER!BU$3:BU$36,SCORES_SUM!$A1)</f>
        <v>3</v>
      </c>
      <c r="AZ1">
        <f>COUNTIF(MASTER!BV$3:BV$36,SCORES_SUM!$A1)</f>
        <v>2</v>
      </c>
      <c r="BA1">
        <f>COUNTIF(MASTER!BW$3:BW$36,SCORES_SUM!$A1)</f>
        <v>1</v>
      </c>
      <c r="BB1">
        <f>COUNTIF(MASTER!BX$3:BX$36,SCORES_SUM!$A1)</f>
        <v>9</v>
      </c>
      <c r="BC1">
        <f>COUNTIF(MASTER!BY$3:BY$36,SCORES_SUM!$A1)</f>
        <v>5</v>
      </c>
      <c r="BD1">
        <f>COUNTIF(MASTER!BZ$3:BZ$36,SCORES_SUM!$A1)</f>
        <v>0</v>
      </c>
      <c r="BE1">
        <f>COUNTIF(MASTER!CA$3:CA$36,SCORES_SUM!$A1)</f>
        <v>3</v>
      </c>
      <c r="BF1">
        <f>COUNTIF(MASTER!CB$3:CB$36,SCORES_SUM!$A1)</f>
        <v>3</v>
      </c>
      <c r="BG1">
        <f>COUNTIF(MASTER!CC$3:CC$36,SCORES_SUM!$A1)</f>
        <v>12</v>
      </c>
      <c r="BH1">
        <f>COUNTIF(MASTER!CD$3:CD$36,SCORES_SUM!$A1)</f>
        <v>10</v>
      </c>
      <c r="BI1">
        <f>COUNTIF(MASTER!CE$3:CE$36,SCORES_SUM!$A1)</f>
        <v>3</v>
      </c>
      <c r="BJ1">
        <f>COUNTIF(MASTER!CF$3:CF$36,SCORES_SUM!$A1)</f>
        <v>1</v>
      </c>
      <c r="BK1">
        <f>COUNTIF(MASTER!CG$3:CG$36,SCORES_SUM!$A1)</f>
        <v>1</v>
      </c>
      <c r="BL1">
        <f>COUNTIF(MASTER!CH$3:CH$36,SCORES_SUM!$A1)</f>
        <v>6</v>
      </c>
      <c r="BM1">
        <f>COUNTIF(MASTER!CI$3:CI$36,SCORES_SUM!$A1)</f>
        <v>14</v>
      </c>
      <c r="BN1">
        <f>COUNTIF(MASTER!CJ$3:CJ$36,SCORES_SUM!$A1)</f>
        <v>6</v>
      </c>
      <c r="BO1">
        <f>COUNTIF(MASTER!CK$3:CK$36,SCORES_SUM!$A1)</f>
        <v>11</v>
      </c>
      <c r="BP1">
        <f>COUNTIF(MASTER!CL$3:CL$36,SCORES_SUM!$A1)</f>
        <v>5</v>
      </c>
      <c r="BQ1">
        <f>COUNTIF(MASTER!CM$3:CM$36,SCORES_SUM!$A1)</f>
        <v>9</v>
      </c>
      <c r="BR1">
        <f>COUNTIF(MASTER!CN$3:CN$36,SCORES_SUM!$A1)</f>
        <v>4</v>
      </c>
      <c r="BS1">
        <f>COUNTIF(MASTER!CO$3:CO$36,SCORES_SUM!$A1)</f>
        <v>6</v>
      </c>
      <c r="BT1">
        <f>COUNTIF(MASTER!CP$3:CP$36,SCORES_SUM!$A1)</f>
        <v>11</v>
      </c>
      <c r="BU1">
        <f>COUNTIF(MASTER!CQ$3:CQ$36,SCORES_SUM!$A1)</f>
        <v>2</v>
      </c>
      <c r="BV1">
        <f>COUNTIF(MASTER!CR$3:CR$36,SCORES_SUM!$A1)</f>
        <v>5</v>
      </c>
      <c r="BW1">
        <f>COUNTIF(MASTER!CS$3:CS$36,SCORES_SUM!$A1)</f>
        <v>3</v>
      </c>
      <c r="BX1">
        <f>COUNTIF(MASTER!CT$3:CT$36,SCORES_SUM!$A1)</f>
        <v>12</v>
      </c>
      <c r="BY1">
        <f>COUNTIF(MASTER!CU$3:CU$36,SCORES_SUM!$A1)</f>
        <v>1</v>
      </c>
      <c r="BZ1">
        <f>COUNTIF(MASTER!CV$3:CV$36,SCORES_SUM!$A1)</f>
        <v>4</v>
      </c>
      <c r="CA1">
        <f>COUNTIF(MASTER!CW$3:CW$36,SCORES_SUM!$A1)</f>
        <v>4</v>
      </c>
      <c r="CB1">
        <f>COUNTIF(MASTER!CX$3:CX$36,SCORES_SUM!$A1)</f>
        <v>5</v>
      </c>
      <c r="CC1">
        <f>COUNTIF(MASTER!CY$3:CY$36,SCORES_SUM!$A1)</f>
        <v>3</v>
      </c>
      <c r="CD1">
        <f>COUNTIF(MASTER!CZ$3:CZ$36,SCORES_SUM!$A1)</f>
        <v>4</v>
      </c>
      <c r="CE1">
        <f>COUNTIF(MASTER!DA$3:DA$36,SCORES_SUM!$A1)</f>
        <v>8</v>
      </c>
      <c r="CF1">
        <f>COUNTIF(MASTER!DB$3:DB$36,SCORES_SUM!$A1)</f>
        <v>2</v>
      </c>
      <c r="CG1">
        <f>COUNTIF(MASTER!DC$3:DC$36,SCORES_SUM!$A1)</f>
        <v>11</v>
      </c>
      <c r="CH1">
        <f>COUNTIF(MASTER!DD$3:DD$36,SCORES_SUM!$A1)</f>
        <v>2</v>
      </c>
      <c r="CI1">
        <f>COUNTIF(MASTER!DE$3:DE$36,SCORES_SUM!$A1)</f>
        <v>1</v>
      </c>
      <c r="CJ1">
        <f>COUNTIF(MASTER!DF$3:DF$36,SCORES_SUM!$A1)</f>
        <v>3</v>
      </c>
      <c r="CK1">
        <f>COUNTIF(MASTER!DG$3:DG$36,SCORES_SUM!$A1)</f>
        <v>3</v>
      </c>
      <c r="CL1">
        <f>COUNTIF(MASTER!DH$3:DH$36,SCORES_SUM!$A1)</f>
        <v>2</v>
      </c>
      <c r="CM1">
        <f>COUNTIF(MASTER!DI$3:DI$36,SCORES_SUM!$A1)</f>
        <v>2</v>
      </c>
      <c r="CN1">
        <f>COUNTIF(MASTER!DJ$3:DJ$36,SCORES_SUM!$A1)</f>
        <v>5</v>
      </c>
    </row>
    <row r="2" spans="1:92" x14ac:dyDescent="0.25">
      <c r="A2" s="4">
        <v>2</v>
      </c>
      <c r="B2">
        <f>COUNTIF(MASTER!X$3:X$36,SCORES_SUM!$A2)</f>
        <v>2</v>
      </c>
      <c r="C2">
        <f>COUNTIF(MASTER!Y$3:Y$36,SCORES_SUM!$A2)</f>
        <v>7</v>
      </c>
      <c r="D2">
        <f>COUNTIF(MASTER!Z$3:Z$36,SCORES_SUM!$A2)</f>
        <v>7</v>
      </c>
      <c r="E2">
        <f>COUNTIF(MASTER!AA$3:AA$36,SCORES_SUM!$A2)</f>
        <v>11</v>
      </c>
      <c r="F2">
        <f>COUNTIF(MASTER!AB$3:AB$36,SCORES_SUM!$A2)</f>
        <v>8</v>
      </c>
      <c r="G2">
        <f>COUNTIF(MASTER!AC$3:AC$36,SCORES_SUM!$A2)</f>
        <v>5</v>
      </c>
      <c r="H2">
        <f>COUNTIF(MASTER!AD$3:AD$36,SCORES_SUM!$A2)</f>
        <v>6</v>
      </c>
      <c r="I2">
        <f>COUNTIF(MASTER!AE$3:AE$36,SCORES_SUM!$A2)</f>
        <v>8</v>
      </c>
      <c r="J2">
        <f>COUNTIF(MASTER!AF$3:AF$36,SCORES_SUM!$A2)</f>
        <v>5</v>
      </c>
      <c r="K2">
        <f>COUNTIF(MASTER!AG$3:AG$36,SCORES_SUM!$A2)</f>
        <v>4</v>
      </c>
      <c r="L2">
        <f>COUNTIF(MASTER!AH$3:AH$36,SCORES_SUM!$A2)</f>
        <v>9</v>
      </c>
      <c r="M2">
        <f>COUNTIF(MASTER!AI$3:AI$36,SCORES_SUM!$A2)</f>
        <v>11</v>
      </c>
      <c r="N2">
        <f>COUNTIF(MASTER!AJ$3:AJ$36,SCORES_SUM!$A2)</f>
        <v>5</v>
      </c>
      <c r="O2">
        <f>COUNTIF(MASTER!AK$3:AK$36,SCORES_SUM!$A2)</f>
        <v>2</v>
      </c>
      <c r="P2">
        <f>COUNTIF(MASTER!AL$3:AL$36,SCORES_SUM!$A2)</f>
        <v>6</v>
      </c>
      <c r="Q2">
        <f>COUNTIF(MASTER!AM$3:AM$36,SCORES_SUM!$A2)</f>
        <v>7</v>
      </c>
      <c r="R2">
        <f>COUNTIF(MASTER!AN$3:AN$36,SCORES_SUM!$A2)</f>
        <v>6</v>
      </c>
      <c r="S2">
        <f>COUNTIF(MASTER!AO$3:AO$36,SCORES_SUM!$A2)</f>
        <v>3</v>
      </c>
      <c r="T2">
        <f>COUNTIF(MASTER!AP$3:AP$36,SCORES_SUM!$A2)</f>
        <v>5</v>
      </c>
      <c r="U2">
        <f>COUNTIF(MASTER!AQ$3:AQ$36,SCORES_SUM!$A2)</f>
        <v>7</v>
      </c>
      <c r="V2">
        <f>COUNTIF(MASTER!AR$3:AR$36,SCORES_SUM!$A2)</f>
        <v>3</v>
      </c>
      <c r="W2">
        <f>COUNTIF(MASTER!AS$3:AS$36,SCORES_SUM!$A2)</f>
        <v>7</v>
      </c>
      <c r="X2">
        <f>COUNTIF(MASTER!AT$3:AT$36,SCORES_SUM!$A2)</f>
        <v>2</v>
      </c>
      <c r="Y2">
        <f>COUNTIF(MASTER!AU$3:AU$36,SCORES_SUM!$A2)</f>
        <v>8</v>
      </c>
      <c r="Z2">
        <f>COUNTIF(MASTER!AV$3:AV$36,SCORES_SUM!$A2)</f>
        <v>9</v>
      </c>
      <c r="AA2">
        <f>COUNTIF(MASTER!AW$3:AW$36,SCORES_SUM!$A2)</f>
        <v>9</v>
      </c>
      <c r="AB2">
        <f>COUNTIF(MASTER!AX$3:AX$36,SCORES_SUM!$A2)</f>
        <v>2</v>
      </c>
      <c r="AC2">
        <f>COUNTIF(MASTER!AY$3:AY$36,SCORES_SUM!$A2)</f>
        <v>3</v>
      </c>
      <c r="AD2">
        <f>COUNTIF(MASTER!AZ$3:AZ$36,SCORES_SUM!$A2)</f>
        <v>1</v>
      </c>
      <c r="AE2">
        <f>COUNTIF(MASTER!BA$3:BA$36,SCORES_SUM!$A2)</f>
        <v>8</v>
      </c>
      <c r="AF2">
        <f>COUNTIF(MASTER!BB$3:BB$36,SCORES_SUM!$A2)</f>
        <v>11</v>
      </c>
      <c r="AG2">
        <f>COUNTIF(MASTER!BC$3:BC$36,SCORES_SUM!$A2)</f>
        <v>4</v>
      </c>
      <c r="AH2">
        <f>COUNTIF(MASTER!BD$3:BD$36,SCORES_SUM!$A2)</f>
        <v>10</v>
      </c>
      <c r="AI2">
        <f>COUNTIF(MASTER!BE$3:BE$36,SCORES_SUM!$A2)</f>
        <v>3</v>
      </c>
      <c r="AJ2">
        <f>COUNTIF(MASTER!BF$3:BF$36,SCORES_SUM!$A2)</f>
        <v>3</v>
      </c>
      <c r="AK2">
        <f>COUNTIF(MASTER!BG$3:BG$36,SCORES_SUM!$A2)</f>
        <v>8</v>
      </c>
      <c r="AL2">
        <f>COUNTIF(MASTER!BH$3:BH$36,SCORES_SUM!$A2)</f>
        <v>8</v>
      </c>
      <c r="AM2">
        <f>COUNTIF(MASTER!BI$3:BI$36,SCORES_SUM!$A2)</f>
        <v>6</v>
      </c>
      <c r="AN2">
        <f>COUNTIF(MASTER!BJ$3:BJ$36,SCORES_SUM!$A2)</f>
        <v>8</v>
      </c>
      <c r="AO2">
        <f>COUNTIF(MASTER!BK$3:BK$36,SCORES_SUM!$A2)</f>
        <v>12</v>
      </c>
      <c r="AP2">
        <f>COUNTIF(MASTER!BL$3:BL$36,SCORES_SUM!$A2)</f>
        <v>6</v>
      </c>
      <c r="AQ2">
        <f>COUNTIF(MASTER!BM$3:BM$36,SCORES_SUM!$A2)</f>
        <v>6</v>
      </c>
      <c r="AR2">
        <f>COUNTIF(MASTER!BN$3:BN$36,SCORES_SUM!$A2)</f>
        <v>7</v>
      </c>
      <c r="AS2">
        <f>COUNTIF(MASTER!BO$3:BO$36,SCORES_SUM!$A2)</f>
        <v>8</v>
      </c>
      <c r="AT2">
        <f>COUNTIF(MASTER!BP$3:BP$36,SCORES_SUM!$A2)</f>
        <v>12</v>
      </c>
      <c r="AU2">
        <f>COUNTIF(MASTER!BQ$3:BQ$36,SCORES_SUM!$A2)</f>
        <v>11</v>
      </c>
      <c r="AV2">
        <f>COUNTIF(MASTER!BR$3:BR$36,SCORES_SUM!$A2)</f>
        <v>15</v>
      </c>
      <c r="AW2">
        <f>COUNTIF(MASTER!BS$3:BS$36,SCORES_SUM!$A2)</f>
        <v>13</v>
      </c>
      <c r="AX2">
        <f>COUNTIF(MASTER!BT$3:BT$36,SCORES_SUM!$A2)</f>
        <v>2</v>
      </c>
      <c r="AY2">
        <f>COUNTIF(MASTER!BU$3:BU$36,SCORES_SUM!$A2)</f>
        <v>6</v>
      </c>
      <c r="AZ2">
        <f>COUNTIF(MASTER!BV$3:BV$36,SCORES_SUM!$A2)</f>
        <v>7</v>
      </c>
      <c r="BA2">
        <f>COUNTIF(MASTER!BW$3:BW$36,SCORES_SUM!$A2)</f>
        <v>6</v>
      </c>
      <c r="BB2">
        <f>COUNTIF(MASTER!BX$3:BX$36,SCORES_SUM!$A2)</f>
        <v>5</v>
      </c>
      <c r="BC2">
        <f>COUNTIF(MASTER!BY$3:BY$36,SCORES_SUM!$A2)</f>
        <v>10</v>
      </c>
      <c r="BD2">
        <f>COUNTIF(MASTER!BZ$3:BZ$36,SCORES_SUM!$A2)</f>
        <v>6</v>
      </c>
      <c r="BE2">
        <f>COUNTIF(MASTER!CA$3:CA$36,SCORES_SUM!$A2)</f>
        <v>5</v>
      </c>
      <c r="BF2">
        <f>COUNTIF(MASTER!CB$3:CB$36,SCORES_SUM!$A2)</f>
        <v>4</v>
      </c>
      <c r="BG2">
        <f>COUNTIF(MASTER!CC$3:CC$36,SCORES_SUM!$A2)</f>
        <v>9</v>
      </c>
      <c r="BH2">
        <f>COUNTIF(MASTER!CD$3:CD$36,SCORES_SUM!$A2)</f>
        <v>13</v>
      </c>
      <c r="BI2">
        <f>COUNTIF(MASTER!CE$3:CE$36,SCORES_SUM!$A2)</f>
        <v>13</v>
      </c>
      <c r="BJ2">
        <f>COUNTIF(MASTER!CF$3:CF$36,SCORES_SUM!$A2)</f>
        <v>5</v>
      </c>
      <c r="BK2">
        <f>COUNTIF(MASTER!CG$3:CG$36,SCORES_SUM!$A2)</f>
        <v>6</v>
      </c>
      <c r="BL2">
        <f>COUNTIF(MASTER!CH$3:CH$36,SCORES_SUM!$A2)</f>
        <v>17</v>
      </c>
      <c r="BM2">
        <f>COUNTIF(MASTER!CI$3:CI$36,SCORES_SUM!$A2)</f>
        <v>8</v>
      </c>
      <c r="BN2">
        <f>COUNTIF(MASTER!CJ$3:CJ$36,SCORES_SUM!$A2)</f>
        <v>13</v>
      </c>
      <c r="BO2">
        <f>COUNTIF(MASTER!CK$3:CK$36,SCORES_SUM!$A2)</f>
        <v>15</v>
      </c>
      <c r="BP2">
        <f>COUNTIF(MASTER!CL$3:CL$36,SCORES_SUM!$A2)</f>
        <v>8</v>
      </c>
      <c r="BQ2">
        <f>COUNTIF(MASTER!CM$3:CM$36,SCORES_SUM!$A2)</f>
        <v>18</v>
      </c>
      <c r="BR2">
        <f>COUNTIF(MASTER!CN$3:CN$36,SCORES_SUM!$A2)</f>
        <v>9</v>
      </c>
      <c r="BS2">
        <f>COUNTIF(MASTER!CO$3:CO$36,SCORES_SUM!$A2)</f>
        <v>20</v>
      </c>
      <c r="BT2">
        <f>COUNTIF(MASTER!CP$3:CP$36,SCORES_SUM!$A2)</f>
        <v>11</v>
      </c>
      <c r="BU2">
        <f>COUNTIF(MASTER!CQ$3:CQ$36,SCORES_SUM!$A2)</f>
        <v>13</v>
      </c>
      <c r="BV2">
        <f>COUNTIF(MASTER!CR$3:CR$36,SCORES_SUM!$A2)</f>
        <v>14</v>
      </c>
      <c r="BW2">
        <f>COUNTIF(MASTER!CS$3:CS$36,SCORES_SUM!$A2)</f>
        <v>16</v>
      </c>
      <c r="BX2">
        <f>COUNTIF(MASTER!CT$3:CT$36,SCORES_SUM!$A2)</f>
        <v>13</v>
      </c>
      <c r="BY2">
        <f>COUNTIF(MASTER!CU$3:CU$36,SCORES_SUM!$A2)</f>
        <v>1</v>
      </c>
      <c r="BZ2">
        <f>COUNTIF(MASTER!CV$3:CV$36,SCORES_SUM!$A2)</f>
        <v>18</v>
      </c>
      <c r="CA2">
        <f>COUNTIF(MASTER!CW$3:CW$36,SCORES_SUM!$A2)</f>
        <v>15</v>
      </c>
      <c r="CB2">
        <f>COUNTIF(MASTER!CX$3:CX$36,SCORES_SUM!$A2)</f>
        <v>12</v>
      </c>
      <c r="CC2">
        <f>COUNTIF(MASTER!CY$3:CY$36,SCORES_SUM!$A2)</f>
        <v>3</v>
      </c>
      <c r="CD2">
        <f>COUNTIF(MASTER!CZ$3:CZ$36,SCORES_SUM!$A2)</f>
        <v>8</v>
      </c>
      <c r="CE2">
        <f>COUNTIF(MASTER!DA$3:DA$36,SCORES_SUM!$A2)</f>
        <v>15</v>
      </c>
      <c r="CF2">
        <f>COUNTIF(MASTER!DB$3:DB$36,SCORES_SUM!$A2)</f>
        <v>6</v>
      </c>
      <c r="CG2">
        <f>COUNTIF(MASTER!DC$3:DC$36,SCORES_SUM!$A2)</f>
        <v>6</v>
      </c>
      <c r="CH2">
        <f>COUNTIF(MASTER!DD$3:DD$36,SCORES_SUM!$A2)</f>
        <v>3</v>
      </c>
      <c r="CI2">
        <f>COUNTIF(MASTER!DE$3:DE$36,SCORES_SUM!$A2)</f>
        <v>3</v>
      </c>
      <c r="CJ2">
        <f>COUNTIF(MASTER!DF$3:DF$36,SCORES_SUM!$A2)</f>
        <v>4</v>
      </c>
      <c r="CK2">
        <f>COUNTIF(MASTER!DG$3:DG$36,SCORES_SUM!$A2)</f>
        <v>6</v>
      </c>
      <c r="CL2">
        <f>COUNTIF(MASTER!DH$3:DH$36,SCORES_SUM!$A2)</f>
        <v>4</v>
      </c>
      <c r="CM2">
        <f>COUNTIF(MASTER!DI$3:DI$36,SCORES_SUM!$A2)</f>
        <v>9</v>
      </c>
      <c r="CN2">
        <f>COUNTIF(MASTER!DJ$3:DJ$36,SCORES_SUM!$A2)</f>
        <v>3</v>
      </c>
    </row>
    <row r="3" spans="1:92" x14ac:dyDescent="0.25">
      <c r="A3" s="4">
        <v>3</v>
      </c>
      <c r="B3">
        <f>COUNTIF(MASTER!X$3:X$36,SCORES_SUM!$A3)</f>
        <v>12</v>
      </c>
      <c r="C3">
        <f>COUNTIF(MASTER!Y$3:Y$36,SCORES_SUM!$A3)</f>
        <v>14</v>
      </c>
      <c r="D3">
        <f>COUNTIF(MASTER!Z$3:Z$36,SCORES_SUM!$A3)</f>
        <v>17</v>
      </c>
      <c r="E3">
        <f>COUNTIF(MASTER!AA$3:AA$36,SCORES_SUM!$A3)</f>
        <v>12</v>
      </c>
      <c r="F3">
        <f>COUNTIF(MASTER!AB$3:AB$36,SCORES_SUM!$A3)</f>
        <v>12</v>
      </c>
      <c r="G3">
        <f>COUNTIF(MASTER!AC$3:AC$36,SCORES_SUM!$A3)</f>
        <v>15</v>
      </c>
      <c r="H3">
        <f>COUNTIF(MASTER!AD$3:AD$36,SCORES_SUM!$A3)</f>
        <v>16</v>
      </c>
      <c r="I3">
        <f>COUNTIF(MASTER!AE$3:AE$36,SCORES_SUM!$A3)</f>
        <v>16</v>
      </c>
      <c r="J3">
        <f>COUNTIF(MASTER!AF$3:AF$36,SCORES_SUM!$A3)</f>
        <v>12</v>
      </c>
      <c r="K3">
        <f>COUNTIF(MASTER!AG$3:AG$36,SCORES_SUM!$A3)</f>
        <v>16</v>
      </c>
      <c r="L3">
        <f>COUNTIF(MASTER!AH$3:AH$36,SCORES_SUM!$A3)</f>
        <v>12</v>
      </c>
      <c r="M3">
        <f>COUNTIF(MASTER!AI$3:AI$36,SCORES_SUM!$A3)</f>
        <v>10</v>
      </c>
      <c r="N3">
        <f>COUNTIF(MASTER!AJ$3:AJ$36,SCORES_SUM!$A3)</f>
        <v>18</v>
      </c>
      <c r="O3">
        <f>COUNTIF(MASTER!AK$3:AK$36,SCORES_SUM!$A3)</f>
        <v>16</v>
      </c>
      <c r="P3">
        <f>COUNTIF(MASTER!AL$3:AL$36,SCORES_SUM!$A3)</f>
        <v>12</v>
      </c>
      <c r="Q3">
        <f>COUNTIF(MASTER!AM$3:AM$36,SCORES_SUM!$A3)</f>
        <v>13</v>
      </c>
      <c r="R3">
        <f>COUNTIF(MASTER!AN$3:AN$36,SCORES_SUM!$A3)</f>
        <v>14</v>
      </c>
      <c r="S3">
        <f>COUNTIF(MASTER!AO$3:AO$36,SCORES_SUM!$A3)</f>
        <v>17</v>
      </c>
      <c r="T3">
        <f>COUNTIF(MASTER!AP$3:AP$36,SCORES_SUM!$A3)</f>
        <v>14</v>
      </c>
      <c r="U3">
        <f>COUNTIF(MASTER!AQ$3:AQ$36,SCORES_SUM!$A3)</f>
        <v>14</v>
      </c>
      <c r="V3">
        <f>COUNTIF(MASTER!AR$3:AR$36,SCORES_SUM!$A3)</f>
        <v>16</v>
      </c>
      <c r="W3">
        <f>COUNTIF(MASTER!AS$3:AS$36,SCORES_SUM!$A3)</f>
        <v>15</v>
      </c>
      <c r="X3">
        <f>COUNTIF(MASTER!AT$3:AT$36,SCORES_SUM!$A3)</f>
        <v>15</v>
      </c>
      <c r="Y3">
        <f>COUNTIF(MASTER!AU$3:AU$36,SCORES_SUM!$A3)</f>
        <v>9</v>
      </c>
      <c r="Z3">
        <f>COUNTIF(MASTER!AV$3:AV$36,SCORES_SUM!$A3)</f>
        <v>11</v>
      </c>
      <c r="AA3">
        <f>COUNTIF(MASTER!AW$3:AW$36,SCORES_SUM!$A3)</f>
        <v>16</v>
      </c>
      <c r="AB3">
        <f>COUNTIF(MASTER!AX$3:AX$36,SCORES_SUM!$A3)</f>
        <v>16</v>
      </c>
      <c r="AC3">
        <f>COUNTIF(MASTER!AY$3:AY$36,SCORES_SUM!$A3)</f>
        <v>12</v>
      </c>
      <c r="AD3">
        <f>COUNTIF(MASTER!AZ$3:AZ$36,SCORES_SUM!$A3)</f>
        <v>18</v>
      </c>
      <c r="AE3">
        <f>COUNTIF(MASTER!BA$3:BA$36,SCORES_SUM!$A3)</f>
        <v>13</v>
      </c>
      <c r="AF3">
        <f>COUNTIF(MASTER!BB$3:BB$36,SCORES_SUM!$A3)</f>
        <v>7</v>
      </c>
      <c r="AG3">
        <f>COUNTIF(MASTER!BC$3:BC$36,SCORES_SUM!$A3)</f>
        <v>14</v>
      </c>
      <c r="AH3">
        <f>COUNTIF(MASTER!BD$3:BD$36,SCORES_SUM!$A3)</f>
        <v>4</v>
      </c>
      <c r="AI3">
        <f>COUNTIF(MASTER!BE$3:BE$36,SCORES_SUM!$A3)</f>
        <v>17</v>
      </c>
      <c r="AJ3">
        <f>COUNTIF(MASTER!BF$3:BF$36,SCORES_SUM!$A3)</f>
        <v>12</v>
      </c>
      <c r="AK3">
        <f>COUNTIF(MASTER!BG$3:BG$36,SCORES_SUM!$A3)</f>
        <v>13</v>
      </c>
      <c r="AL3">
        <f>COUNTIF(MASTER!BH$3:BH$36,SCORES_SUM!$A3)</f>
        <v>9</v>
      </c>
      <c r="AM3">
        <f>COUNTIF(MASTER!BI$3:BI$36,SCORES_SUM!$A3)</f>
        <v>15</v>
      </c>
      <c r="AN3">
        <f>COUNTIF(MASTER!BJ$3:BJ$36,SCORES_SUM!$A3)</f>
        <v>7</v>
      </c>
      <c r="AO3">
        <f>COUNTIF(MASTER!BK$3:BK$36,SCORES_SUM!$A3)</f>
        <v>12</v>
      </c>
      <c r="AP3">
        <f>COUNTIF(MASTER!BL$3:BL$36,SCORES_SUM!$A3)</f>
        <v>11</v>
      </c>
      <c r="AQ3">
        <f>COUNTIF(MASTER!BM$3:BM$36,SCORES_SUM!$A3)</f>
        <v>12</v>
      </c>
      <c r="AR3">
        <f>COUNTIF(MASTER!BN$3:BN$36,SCORES_SUM!$A3)</f>
        <v>11</v>
      </c>
      <c r="AS3">
        <f>COUNTIF(MASTER!BO$3:BO$36,SCORES_SUM!$A3)</f>
        <v>8</v>
      </c>
      <c r="AT3">
        <f>COUNTIF(MASTER!BP$3:BP$36,SCORES_SUM!$A3)</f>
        <v>6</v>
      </c>
      <c r="AU3">
        <f>COUNTIF(MASTER!BQ$3:BQ$36,SCORES_SUM!$A3)</f>
        <v>10</v>
      </c>
      <c r="AV3">
        <f>COUNTIF(MASTER!BR$3:BR$36,SCORES_SUM!$A3)</f>
        <v>6</v>
      </c>
      <c r="AW3">
        <f>COUNTIF(MASTER!BS$3:BS$36,SCORES_SUM!$A3)</f>
        <v>7</v>
      </c>
      <c r="AX3">
        <f>COUNTIF(MASTER!BT$3:BT$36,SCORES_SUM!$A3)</f>
        <v>3</v>
      </c>
      <c r="AY3">
        <f>COUNTIF(MASTER!BU$3:BU$36,SCORES_SUM!$A3)</f>
        <v>9</v>
      </c>
      <c r="AZ3">
        <f>COUNTIF(MASTER!BV$3:BV$36,SCORES_SUM!$A3)</f>
        <v>7</v>
      </c>
      <c r="BA3">
        <f>COUNTIF(MASTER!BW$3:BW$36,SCORES_SUM!$A3)</f>
        <v>16</v>
      </c>
      <c r="BB3">
        <f>COUNTIF(MASTER!BX$3:BX$36,SCORES_SUM!$A3)</f>
        <v>13</v>
      </c>
      <c r="BC3">
        <f>COUNTIF(MASTER!BY$3:BY$36,SCORES_SUM!$A3)</f>
        <v>9</v>
      </c>
      <c r="BD3">
        <f>COUNTIF(MASTER!BZ$3:BZ$36,SCORES_SUM!$A3)</f>
        <v>13</v>
      </c>
      <c r="BE3">
        <f>COUNTIF(MASTER!CA$3:CA$36,SCORES_SUM!$A3)</f>
        <v>12</v>
      </c>
      <c r="BF3">
        <f>COUNTIF(MASTER!CB$3:CB$36,SCORES_SUM!$A3)</f>
        <v>11</v>
      </c>
      <c r="BG3">
        <f>COUNTIF(MASTER!CC$3:CC$36,SCORES_SUM!$A3)</f>
        <v>9</v>
      </c>
      <c r="BH3">
        <f>COUNTIF(MASTER!CD$3:CD$36,SCORES_SUM!$A3)</f>
        <v>7</v>
      </c>
      <c r="BI3">
        <f>COUNTIF(MASTER!CE$3:CE$36,SCORES_SUM!$A3)</f>
        <v>11</v>
      </c>
      <c r="BJ3">
        <f>COUNTIF(MASTER!CF$3:CF$36,SCORES_SUM!$A3)</f>
        <v>17</v>
      </c>
      <c r="BK3">
        <f>COUNTIF(MASTER!CG$3:CG$36,SCORES_SUM!$A3)</f>
        <v>20</v>
      </c>
      <c r="BL3">
        <f>COUNTIF(MASTER!CH$3:CH$36,SCORES_SUM!$A3)</f>
        <v>6</v>
      </c>
      <c r="BM3">
        <f>COUNTIF(MASTER!CI$3:CI$36,SCORES_SUM!$A3)</f>
        <v>10</v>
      </c>
      <c r="BN3">
        <f>COUNTIF(MASTER!CJ$3:CJ$36,SCORES_SUM!$A3)</f>
        <v>11</v>
      </c>
      <c r="BO3">
        <f>COUNTIF(MASTER!CK$3:CK$36,SCORES_SUM!$A3)</f>
        <v>5</v>
      </c>
      <c r="BP3">
        <f>COUNTIF(MASTER!CL$3:CL$36,SCORES_SUM!$A3)</f>
        <v>17</v>
      </c>
      <c r="BQ3">
        <f>COUNTIF(MASTER!CM$3:CM$36,SCORES_SUM!$A3)</f>
        <v>5</v>
      </c>
      <c r="BR3">
        <f>COUNTIF(MASTER!CN$3:CN$36,SCORES_SUM!$A3)</f>
        <v>17</v>
      </c>
      <c r="BS3">
        <f>COUNTIF(MASTER!CO$3:CO$36,SCORES_SUM!$A3)</f>
        <v>6</v>
      </c>
      <c r="BT3">
        <f>COUNTIF(MASTER!CP$3:CP$36,SCORES_SUM!$A3)</f>
        <v>10</v>
      </c>
      <c r="BU3">
        <f>COUNTIF(MASTER!CQ$3:CQ$36,SCORES_SUM!$A3)</f>
        <v>14</v>
      </c>
      <c r="BV3">
        <f>COUNTIF(MASTER!CR$3:CR$36,SCORES_SUM!$A3)</f>
        <v>12</v>
      </c>
      <c r="BW3">
        <f>COUNTIF(MASTER!CS$3:CS$36,SCORES_SUM!$A3)</f>
        <v>12</v>
      </c>
      <c r="BX3">
        <f>COUNTIF(MASTER!CT$3:CT$36,SCORES_SUM!$A3)</f>
        <v>7</v>
      </c>
      <c r="BY3">
        <f>COUNTIF(MASTER!CU$3:CU$36,SCORES_SUM!$A3)</f>
        <v>18</v>
      </c>
      <c r="BZ3">
        <f>COUNTIF(MASTER!CV$3:CV$36,SCORES_SUM!$A3)</f>
        <v>10</v>
      </c>
      <c r="CA3">
        <f>COUNTIF(MASTER!CW$3:CW$36,SCORES_SUM!$A3)</f>
        <v>10</v>
      </c>
      <c r="CB3">
        <f>COUNTIF(MASTER!CX$3:CX$36,SCORES_SUM!$A3)</f>
        <v>14</v>
      </c>
      <c r="CC3">
        <f>COUNTIF(MASTER!CY$3:CY$36,SCORES_SUM!$A3)</f>
        <v>19</v>
      </c>
      <c r="CD3">
        <f>COUNTIF(MASTER!CZ$3:CZ$36,SCORES_SUM!$A3)</f>
        <v>16</v>
      </c>
      <c r="CE3">
        <f>COUNTIF(MASTER!DA$3:DA$36,SCORES_SUM!$A3)</f>
        <v>9</v>
      </c>
      <c r="CF3">
        <f>COUNTIF(MASTER!DB$3:DB$36,SCORES_SUM!$A3)</f>
        <v>17</v>
      </c>
      <c r="CG3">
        <f>COUNTIF(MASTER!DC$3:DC$36,SCORES_SUM!$A3)</f>
        <v>13</v>
      </c>
      <c r="CH3">
        <f>COUNTIF(MASTER!DD$3:DD$36,SCORES_SUM!$A3)</f>
        <v>11</v>
      </c>
      <c r="CI3">
        <f>COUNTIF(MASTER!DE$3:DE$36,SCORES_SUM!$A3)</f>
        <v>8</v>
      </c>
      <c r="CJ3">
        <f>COUNTIF(MASTER!DF$3:DF$36,SCORES_SUM!$A3)</f>
        <v>13</v>
      </c>
      <c r="CK3">
        <f>COUNTIF(MASTER!DG$3:DG$36,SCORES_SUM!$A3)</f>
        <v>13</v>
      </c>
      <c r="CL3">
        <f>COUNTIF(MASTER!DH$3:DH$36,SCORES_SUM!$A3)</f>
        <v>15</v>
      </c>
      <c r="CM3">
        <f>COUNTIF(MASTER!DI$3:DI$36,SCORES_SUM!$A3)</f>
        <v>7</v>
      </c>
      <c r="CN3">
        <f>COUNTIF(MASTER!DJ$3:DJ$36,SCORES_SUM!$A3)</f>
        <v>10</v>
      </c>
    </row>
    <row r="4" spans="1:92" x14ac:dyDescent="0.25">
      <c r="A4" s="4">
        <v>4</v>
      </c>
      <c r="B4">
        <f>COUNTIF(MASTER!X$3:X$36,SCORES_SUM!$A4)</f>
        <v>18</v>
      </c>
      <c r="C4">
        <f>COUNTIF(MASTER!Y$3:Y$36,SCORES_SUM!$A4)</f>
        <v>11</v>
      </c>
      <c r="D4">
        <f>COUNTIF(MASTER!Z$3:Z$36,SCORES_SUM!$A4)</f>
        <v>6</v>
      </c>
      <c r="E4">
        <f>COUNTIF(MASTER!AA$3:AA$36,SCORES_SUM!$A4)</f>
        <v>5</v>
      </c>
      <c r="F4">
        <f>COUNTIF(MASTER!AB$3:AB$36,SCORES_SUM!$A4)</f>
        <v>12</v>
      </c>
      <c r="G4">
        <f>COUNTIF(MASTER!AC$3:AC$36,SCORES_SUM!$A4)</f>
        <v>13</v>
      </c>
      <c r="H4">
        <f>COUNTIF(MASTER!AD$3:AD$36,SCORES_SUM!$A4)</f>
        <v>11</v>
      </c>
      <c r="I4">
        <f>COUNTIF(MASTER!AE$3:AE$36,SCORES_SUM!$A4)</f>
        <v>9</v>
      </c>
      <c r="J4">
        <f>COUNTIF(MASTER!AF$3:AF$36,SCORES_SUM!$A4)</f>
        <v>16</v>
      </c>
      <c r="K4">
        <f>COUNTIF(MASTER!AG$3:AG$36,SCORES_SUM!$A4)</f>
        <v>12</v>
      </c>
      <c r="L4">
        <f>COUNTIF(MASTER!AH$3:AH$36,SCORES_SUM!$A4)</f>
        <v>11</v>
      </c>
      <c r="M4">
        <f>COUNTIF(MASTER!AI$3:AI$36,SCORES_SUM!$A4)</f>
        <v>10</v>
      </c>
      <c r="N4">
        <f>COUNTIF(MASTER!AJ$3:AJ$36,SCORES_SUM!$A4)</f>
        <v>8</v>
      </c>
      <c r="O4">
        <f>COUNTIF(MASTER!AK$3:AK$36,SCORES_SUM!$A4)</f>
        <v>14</v>
      </c>
      <c r="P4">
        <f>COUNTIF(MASTER!AL$3:AL$36,SCORES_SUM!$A4)</f>
        <v>10</v>
      </c>
      <c r="Q4">
        <f>COUNTIF(MASTER!AM$3:AM$36,SCORES_SUM!$A4)</f>
        <v>10</v>
      </c>
      <c r="R4">
        <f>COUNTIF(MASTER!AN$3:AN$36,SCORES_SUM!$A4)</f>
        <v>12</v>
      </c>
      <c r="S4">
        <f>COUNTIF(MASTER!AO$3:AO$36,SCORES_SUM!$A4)</f>
        <v>13</v>
      </c>
      <c r="T4">
        <f>COUNTIF(MASTER!AP$3:AP$36,SCORES_SUM!$A4)</f>
        <v>12</v>
      </c>
      <c r="U4">
        <f>COUNTIF(MASTER!AQ$3:AQ$36,SCORES_SUM!$A4)</f>
        <v>12</v>
      </c>
      <c r="V4">
        <f>COUNTIF(MASTER!AR$3:AR$36,SCORES_SUM!$A4)</f>
        <v>13</v>
      </c>
      <c r="W4">
        <f>COUNTIF(MASTER!AS$3:AS$36,SCORES_SUM!$A4)</f>
        <v>11</v>
      </c>
      <c r="X4">
        <f>COUNTIF(MASTER!AT$3:AT$36,SCORES_SUM!$A4)</f>
        <v>15</v>
      </c>
      <c r="Y4">
        <f>COUNTIF(MASTER!AU$3:AU$36,SCORES_SUM!$A4)</f>
        <v>14</v>
      </c>
      <c r="Z4">
        <f>COUNTIF(MASTER!AV$3:AV$36,SCORES_SUM!$A4)</f>
        <v>11</v>
      </c>
      <c r="AA4">
        <f>COUNTIF(MASTER!AW$3:AW$36,SCORES_SUM!$A4)</f>
        <v>8</v>
      </c>
      <c r="AB4">
        <f>COUNTIF(MASTER!AX$3:AX$36,SCORES_SUM!$A4)</f>
        <v>15</v>
      </c>
      <c r="AC4">
        <f>COUNTIF(MASTER!AY$3:AY$36,SCORES_SUM!$A4)</f>
        <v>17</v>
      </c>
      <c r="AD4">
        <f>COUNTIF(MASTER!AZ$3:AZ$36,SCORES_SUM!$A4)</f>
        <v>14</v>
      </c>
      <c r="AE4">
        <f>COUNTIF(MASTER!BA$3:BA$36,SCORES_SUM!$A4)</f>
        <v>11</v>
      </c>
      <c r="AF4">
        <f>COUNTIF(MASTER!BB$3:BB$36,SCORES_SUM!$A4)</f>
        <v>12</v>
      </c>
      <c r="AG4">
        <f>COUNTIF(MASTER!BC$3:BC$36,SCORES_SUM!$A4)</f>
        <v>13</v>
      </c>
      <c r="AH4">
        <f>COUNTIF(MASTER!BD$3:BD$36,SCORES_SUM!$A4)</f>
        <v>16</v>
      </c>
      <c r="AI4">
        <f>COUNTIF(MASTER!BE$3:BE$36,SCORES_SUM!$A4)</f>
        <v>12</v>
      </c>
      <c r="AJ4">
        <f>COUNTIF(MASTER!BF$3:BF$36,SCORES_SUM!$A4)</f>
        <v>17</v>
      </c>
      <c r="AK4">
        <f>COUNTIF(MASTER!BG$3:BG$36,SCORES_SUM!$A4)</f>
        <v>9</v>
      </c>
      <c r="AL4">
        <f>COUNTIF(MASTER!BH$3:BH$36,SCORES_SUM!$A4)</f>
        <v>8</v>
      </c>
      <c r="AM4">
        <f>COUNTIF(MASTER!BI$3:BI$36,SCORES_SUM!$A4)</f>
        <v>8</v>
      </c>
      <c r="AN4">
        <f>COUNTIF(MASTER!BJ$3:BJ$36,SCORES_SUM!$A4)</f>
        <v>13</v>
      </c>
      <c r="AO4">
        <f>COUNTIF(MASTER!BK$3:BK$36,SCORES_SUM!$A4)</f>
        <v>7</v>
      </c>
      <c r="AP4">
        <f>COUNTIF(MASTER!BL$3:BL$36,SCORES_SUM!$A4)</f>
        <v>13</v>
      </c>
      <c r="AQ4">
        <f>COUNTIF(MASTER!BM$3:BM$36,SCORES_SUM!$A4)</f>
        <v>10</v>
      </c>
      <c r="AR4">
        <f>COUNTIF(MASTER!BN$3:BN$36,SCORES_SUM!$A4)</f>
        <v>14</v>
      </c>
      <c r="AS4">
        <f>COUNTIF(MASTER!BO$3:BO$36,SCORES_SUM!$A4)</f>
        <v>4</v>
      </c>
      <c r="AT4">
        <f>COUNTIF(MASTER!BP$3:BP$36,SCORES_SUM!$A4)</f>
        <v>2</v>
      </c>
      <c r="AU4">
        <f>COUNTIF(MASTER!BQ$3:BQ$36,SCORES_SUM!$A4)</f>
        <v>3</v>
      </c>
      <c r="AV4">
        <f>COUNTIF(MASTER!BR$3:BR$36,SCORES_SUM!$A4)</f>
        <v>4</v>
      </c>
      <c r="AW4">
        <f>COUNTIF(MASTER!BS$3:BS$36,SCORES_SUM!$A4)</f>
        <v>1</v>
      </c>
      <c r="AX4">
        <f>COUNTIF(MASTER!BT$3:BT$36,SCORES_SUM!$A4)</f>
        <v>8</v>
      </c>
      <c r="AY4">
        <f>COUNTIF(MASTER!BU$3:BU$36,SCORES_SUM!$A4)</f>
        <v>16</v>
      </c>
      <c r="AZ4">
        <f>COUNTIF(MASTER!BV$3:BV$36,SCORES_SUM!$A4)</f>
        <v>18</v>
      </c>
      <c r="BA4">
        <f>COUNTIF(MASTER!BW$3:BW$36,SCORES_SUM!$A4)</f>
        <v>11</v>
      </c>
      <c r="BB4">
        <f>COUNTIF(MASTER!BX$3:BX$36,SCORES_SUM!$A4)</f>
        <v>7</v>
      </c>
      <c r="BC4">
        <f>COUNTIF(MASTER!BY$3:BY$36,SCORES_SUM!$A4)</f>
        <v>10</v>
      </c>
      <c r="BD4">
        <f>COUNTIF(MASTER!BZ$3:BZ$36,SCORES_SUM!$A4)</f>
        <v>15</v>
      </c>
      <c r="BE4">
        <f>COUNTIF(MASTER!CA$3:CA$36,SCORES_SUM!$A4)</f>
        <v>14</v>
      </c>
      <c r="BF4">
        <f>COUNTIF(MASTER!CB$3:CB$36,SCORES_SUM!$A4)</f>
        <v>16</v>
      </c>
      <c r="BG4">
        <f>COUNTIF(MASTER!CC$3:CC$36,SCORES_SUM!$A4)</f>
        <v>4</v>
      </c>
      <c r="BH4">
        <f>COUNTIF(MASTER!CD$3:CD$36,SCORES_SUM!$A4)</f>
        <v>4</v>
      </c>
      <c r="BI4">
        <f>COUNTIF(MASTER!CE$3:CE$36,SCORES_SUM!$A4)</f>
        <v>7</v>
      </c>
      <c r="BJ4">
        <f>COUNTIF(MASTER!CF$3:CF$36,SCORES_SUM!$A4)</f>
        <v>11</v>
      </c>
      <c r="BK4">
        <f>COUNTIF(MASTER!CG$3:CG$36,SCORES_SUM!$A4)</f>
        <v>7</v>
      </c>
      <c r="BL4">
        <f>COUNTIF(MASTER!CH$3:CH$36,SCORES_SUM!$A4)</f>
        <v>5</v>
      </c>
      <c r="BM4">
        <f>COUNTIF(MASTER!CI$3:CI$36,SCORES_SUM!$A4)</f>
        <v>2</v>
      </c>
      <c r="BN4">
        <f>COUNTIF(MASTER!CJ$3:CJ$36,SCORES_SUM!$A4)</f>
        <v>4</v>
      </c>
      <c r="BO4">
        <f>COUNTIF(MASTER!CK$3:CK$36,SCORES_SUM!$A4)</f>
        <v>3</v>
      </c>
      <c r="BP4">
        <f>COUNTIF(MASTER!CL$3:CL$36,SCORES_SUM!$A4)</f>
        <v>4</v>
      </c>
      <c r="BQ4">
        <f>COUNTIF(MASTER!CM$3:CM$36,SCORES_SUM!$A4)</f>
        <v>2</v>
      </c>
      <c r="BR4">
        <f>COUNTIF(MASTER!CN$3:CN$36,SCORES_SUM!$A4)</f>
        <v>4</v>
      </c>
      <c r="BS4">
        <f>COUNTIF(MASTER!CO$3:CO$36,SCORES_SUM!$A4)</f>
        <v>2</v>
      </c>
      <c r="BT4">
        <f>COUNTIF(MASTER!CP$3:CP$36,SCORES_SUM!$A4)</f>
        <v>2</v>
      </c>
      <c r="BU4">
        <f>COUNTIF(MASTER!CQ$3:CQ$36,SCORES_SUM!$A4)</f>
        <v>5</v>
      </c>
      <c r="BV4">
        <f>COUNTIF(MASTER!CR$3:CR$36,SCORES_SUM!$A4)</f>
        <v>3</v>
      </c>
      <c r="BW4">
        <f>COUNTIF(MASTER!CS$3:CS$36,SCORES_SUM!$A4)</f>
        <v>3</v>
      </c>
      <c r="BX4">
        <f>COUNTIF(MASTER!CT$3:CT$36,SCORES_SUM!$A4)</f>
        <v>2</v>
      </c>
      <c r="BY4">
        <f>COUNTIF(MASTER!CU$3:CU$36,SCORES_SUM!$A4)</f>
        <v>14</v>
      </c>
      <c r="BZ4">
        <f>COUNTIF(MASTER!CV$3:CV$36,SCORES_SUM!$A4)</f>
        <v>2</v>
      </c>
      <c r="CA4">
        <f>COUNTIF(MASTER!CW$3:CW$36,SCORES_SUM!$A4)</f>
        <v>5</v>
      </c>
      <c r="CB4">
        <f>COUNTIF(MASTER!CX$3:CX$36,SCORES_SUM!$A4)</f>
        <v>3</v>
      </c>
      <c r="CC4">
        <f>COUNTIF(MASTER!CY$3:CY$36,SCORES_SUM!$A4)</f>
        <v>9</v>
      </c>
      <c r="CD4">
        <f>COUNTIF(MASTER!CZ$3:CZ$36,SCORES_SUM!$A4)</f>
        <v>6</v>
      </c>
      <c r="CE4">
        <f>COUNTIF(MASTER!DA$3:DA$36,SCORES_SUM!$A4)</f>
        <v>2</v>
      </c>
      <c r="CF4">
        <f>COUNTIF(MASTER!DB$3:DB$36,SCORES_SUM!$A4)</f>
        <v>9</v>
      </c>
      <c r="CG4">
        <f>COUNTIF(MASTER!DC$3:DC$36,SCORES_SUM!$A4)</f>
        <v>3</v>
      </c>
      <c r="CH4">
        <f>COUNTIF(MASTER!DD$3:DD$36,SCORES_SUM!$A4)</f>
        <v>17</v>
      </c>
      <c r="CI4">
        <f>COUNTIF(MASTER!DE$3:DE$36,SCORES_SUM!$A4)</f>
        <v>21</v>
      </c>
      <c r="CJ4">
        <f>COUNTIF(MASTER!DF$3:DF$36,SCORES_SUM!$A4)</f>
        <v>13</v>
      </c>
      <c r="CK4">
        <f>COUNTIF(MASTER!DG$3:DG$36,SCORES_SUM!$A4)</f>
        <v>11</v>
      </c>
      <c r="CL4">
        <f>COUNTIF(MASTER!DH$3:DH$36,SCORES_SUM!$A4)</f>
        <v>12</v>
      </c>
      <c r="CM4">
        <f>COUNTIF(MASTER!DI$3:DI$36,SCORES_SUM!$A4)</f>
        <v>15</v>
      </c>
      <c r="CN4">
        <f>COUNTIF(MASTER!DJ$3:DJ$36,SCORES_SUM!$A4)</f>
        <v>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MASTER</vt:lpstr>
      <vt:lpstr>SCORES_SUM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Andreas Anthimou</cp:lastModifiedBy>
  <dcterms:created xsi:type="dcterms:W3CDTF">2023-12-28T09:45:32Z</dcterms:created>
  <dcterms:modified xsi:type="dcterms:W3CDTF">2023-12-28T11:11:33Z</dcterms:modified>
</cp:coreProperties>
</file>