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Louise Carr\PhD Yr1\Final Thesis\Corrections\Data_deposit\"/>
    </mc:Choice>
  </mc:AlternateContent>
  <xr:revisionPtr revIDLastSave="0" documentId="8_{061582E7-4D7C-4667-A477-1F75A7CF5099}" xr6:coauthVersionLast="47" xr6:coauthVersionMax="47" xr10:uidLastSave="{00000000-0000-0000-0000-000000000000}"/>
  <bookViews>
    <workbookView xWindow="-28920" yWindow="-4680" windowWidth="29040" windowHeight="15840" xr2:uid="{DAED8267-0BCC-4D26-97CC-384B000C280C}"/>
  </bookViews>
  <sheets>
    <sheet name="Sheet2" sheetId="2" r:id="rId1"/>
  </sheets>
  <definedNames>
    <definedName name="_xlnm._FilterDatabase" localSheetId="0" hidden="1">Sheet2!$B$7:$L$169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<sst xmlns="http://schemas.openxmlformats.org/spreadsheetml/2006/main" count="1178" uniqueCount="516">
  <si>
    <t>TITLE</t>
  </si>
  <si>
    <t>ABSTRACT</t>
  </si>
  <si>
    <t>FULL TEXT</t>
  </si>
  <si>
    <t>Protein kinase C in cellular transformation: a valid target for therapy?</t>
  </si>
  <si>
    <t>Unusually indolent T-cell prolymphocytic leukemia associated with a complex karyotype: is this T-cell chronic lymphocytic leukemia?</t>
  </si>
  <si>
    <t>Title</t>
  </si>
  <si>
    <t>Leporrier M.</t>
  </si>
  <si>
    <t xml:space="preserve">Rev Prat. 2008 Nov 15;58(17):1861-7. French. </t>
  </si>
  <si>
    <t>Haematologica. 84(7):589-93, 1999 Jul.</t>
  </si>
  <si>
    <t>Blood. 118(11):3051-61, 2011 Sep 15.</t>
  </si>
  <si>
    <t>Ouillette P, Malek S.</t>
  </si>
  <si>
    <t>Adv Exp Med Biol. 2013;792:47-86. doi: 10.1007/978-1-4614-8051-8_3. Review.</t>
  </si>
  <si>
    <t>Cancer Immunology, Immunotherapy. 45(2):109-14, 1997 Oct.</t>
  </si>
  <si>
    <t>Cancer. 44(5):1592-600, 1979 Nov.</t>
  </si>
  <si>
    <t>Clinical Cancer Research. 16(3):835-47, 2010 Feb 01.</t>
  </si>
  <si>
    <t>Mutagenesis. 34(3):245-252, 2019 09 20.</t>
  </si>
  <si>
    <t>Journal of Experimental Medicine. 208(7):1389-401, 2011 Jul 04.</t>
  </si>
  <si>
    <t>Haematologica. 96(8):1161-9, 2011 Aug.</t>
  </si>
  <si>
    <t>J Clin Oncol. 2017 May 1;35(13):1437-1443. doi: 10.1200/JCO.2016.70.2282. Epub 2017 Feb 13.</t>
  </si>
  <si>
    <t>Molecular Cancer Therapeutics. 15(5):1074-81, 2016 05.</t>
  </si>
  <si>
    <t>Biochimica et Biophysica Acta. 1049(3):261-71, 1990 Jul 30.</t>
  </si>
  <si>
    <t>American Journal of Hematology. 89(3):249-55, 2014 Mar.</t>
  </si>
  <si>
    <t>Cancer Letters. 409:42-48, 2017 11 28.</t>
  </si>
  <si>
    <t>Byrd JC, Stilgenbauer S, Flinn IW.</t>
  </si>
  <si>
    <t>Hematology Am Soc Hematol Educ Program. 2004:163-83. Review.</t>
  </si>
  <si>
    <t>Strati P, Jain N, O'Brien S.</t>
  </si>
  <si>
    <t>Mayo Clin Proc. 2018 May;93(5):651-664. doi: 10.1016/j.mayocp.2018.03.002. Review.</t>
  </si>
  <si>
    <t>Ahmadi T, Maniar T, Schuster S, Stadtmauer E.</t>
  </si>
  <si>
    <t>Curr Treat Options Oncol. 2009 Apr;10(1-2):16-32. doi: 10.1007/s11864-008-0079-8. Epub 2009 Jan 24. Review.</t>
  </si>
  <si>
    <t>Schlegelberger B, Feller AC.</t>
  </si>
  <si>
    <t>Leuk Lymphoma. 1996 Feb;20(5-6):411-6. Review.</t>
  </si>
  <si>
    <t>Moore JS, Zaki MH.</t>
  </si>
  <si>
    <t>Clin Lab Med. 2001 Dec;21(4):795-809. Review.</t>
  </si>
  <si>
    <t>Leukemia. 32(3):645-653, 2018 03.</t>
  </si>
  <si>
    <t>J Clin Oncol. 2017 Mar 20;35(9):984-993. doi: 10.1200/JCO.2016.71.0822. Epub 2017 Feb 13. Review.</t>
  </si>
  <si>
    <t>Clinical Cancer Research. 19(11):2893-904, 2013 Jun 01.</t>
  </si>
  <si>
    <t>Wang J, Delabie J, Aasheim H, Smeland E, Myklebost O.</t>
  </si>
  <si>
    <t>BMC Bioinformatics. 2002 Nov 24;3:36. Epub 2002 Nov 24.</t>
  </si>
  <si>
    <t>Expert Opinion on Biological Therapy. 14(1):127-35, 2014 Jan.</t>
  </si>
  <si>
    <t>Blood. 133(11):1205-1216, 2019 03 14.</t>
  </si>
  <si>
    <t>Sutton LA, Rosenquist R.</t>
  </si>
  <si>
    <t>Haematologica. 2015 Jan;100(1):7-16. doi: 10.3324/haematol.2014.115923. Review.</t>
  </si>
  <si>
    <t>Blood. 125(3):492-8, 2015 Jan 15.</t>
  </si>
  <si>
    <t>Genes, Chromosomes &amp; Cancer. 54(11):668-80, 2015 Nov.</t>
  </si>
  <si>
    <t>Cytogenetic &amp; Genome Research. 144(3):163-8, 2014.</t>
  </si>
  <si>
    <t>Manouchehri S, Ibsen S, Wright J, Rassenti L, Ghia EM, Widhopf GF 2nd, Kipps TJ, Heller MJ.</t>
  </si>
  <si>
    <t>Int J Hematol Oncol. 2016 May;5(1):27-35. doi: 10.2217/ijh-2015-0009. Epub 2016 May 5.</t>
  </si>
  <si>
    <t>Biological &amp; Pharmaceutical Bulletin. 31(1):13-8, 2008 Jan.</t>
  </si>
  <si>
    <t>Cancer Genetics. 204(2):77-83, 2011 Feb.</t>
  </si>
  <si>
    <t>Mansouri L, Wierzbinska JA, Plass C, Rosenquist R.</t>
  </si>
  <si>
    <t>Semin Cancer Biol. 2018 Aug;51:1-11. doi: 10.1016/j.semcancer.2018.02.001. Epub 2018 Feb 7. Review.</t>
  </si>
  <si>
    <t>Oprea MM, Ivanescu AM, Colita A, Coles E, Momanu RC, Berbec N, Lupu AR.</t>
  </si>
  <si>
    <t>J Med Life. 2012 Oct-Dec;5(Spec Issue):44-47.</t>
  </si>
  <si>
    <t>Cancer Discovery. 4(3):348-61, 2014 Mar.</t>
  </si>
  <si>
    <t>Leukemia. 33(4):957-968, 2019 04.</t>
  </si>
  <si>
    <t>Blood. 128(4):542-52, 2016 07 28.</t>
  </si>
  <si>
    <t>Computers in Biology &amp; Medicine. 91:135-147, 2017 12 01.</t>
  </si>
  <si>
    <t>Li Z, Zhang H, Chen Y, Fan L, Fang J.</t>
  </si>
  <si>
    <t>Oncotarget. 5(1):140-9, 2014 Jan 15.</t>
  </si>
  <si>
    <t>Haematologica. 2020 May;105(5):1379-1390. doi: 10.3324/haematol.2019.217307. Epub 2019 Aug 29.</t>
  </si>
  <si>
    <t>Nadeu F, Diaz-Navarro A, Delgado J, Puente XS, Campo E.</t>
  </si>
  <si>
    <t>Annu Rev Pathol. 2020 Jan 24;15:149-177. doi: 10.1146/annurev-pathmechdis-012419-032810.</t>
  </si>
  <si>
    <t>Haematologica. 2020 Jan 23. pii: haematol.2019.239947. doi: 10.3324/haematol.2019.239947. [Epub ahead of print]</t>
  </si>
  <si>
    <t>Haematologica. 99(11):e231-4, 2014 Nov.</t>
  </si>
  <si>
    <t>Blood. 112(5):1993-2003, 2008 Sep 01.</t>
  </si>
  <si>
    <t>Kipps TJ.</t>
  </si>
  <si>
    <t xml:space="preserve">Blood. 2008 Sep 1;112(5):1550. doi: 10.1182/blood-2008-06-156729. No abstract available. </t>
  </si>
  <si>
    <t>Leukemia. 30(11):2179-2186, 2016 11.</t>
  </si>
  <si>
    <t>Journal of Molecular Diagnostics. 15(2):196-209, 2013 Mar.</t>
  </si>
  <si>
    <t>Wierz M, Janji B, Berchem G, Moussay E, Paggetti J.</t>
  </si>
  <si>
    <t>Oncoimmunology. 2018 May 24;7(8):e1465167. doi: 10.1080/2162402X.2018.1465167. eCollection 2018.</t>
  </si>
  <si>
    <t>Haematologica. 103(5):865-873, 2018 05.</t>
  </si>
  <si>
    <t>Ringelstein-Harlev S.</t>
  </si>
  <si>
    <t>Blood. 108(9):3152-60, 2006 Nov 01.</t>
  </si>
  <si>
    <t>Cytogenetic &amp; Genome Research. 122(3-4):343-9, 2008.</t>
  </si>
  <si>
    <t>Nucleic Acids Research. 41(20):9284-95, 2013 Nov.</t>
  </si>
  <si>
    <t>Molecular Medicine. 17(11-12):1374-82, 2011.</t>
  </si>
  <si>
    <t>Blood. 133(11):1168-1170, 2019 03 14.</t>
  </si>
  <si>
    <t>Haematologica. 91(10):1430-1, 2006 Oct.</t>
  </si>
  <si>
    <t>Oncotarget. 7(49):80916-80924, 2016 Dec 06.</t>
  </si>
  <si>
    <t>Annals of Oncology. 24(5):1378-84, 2013 May.</t>
  </si>
  <si>
    <t>Kubuschok B, Trepel M.</t>
  </si>
  <si>
    <t>Expert Opin Drug Discov. 2017 Jul;12(7):733-745. doi: 10.1080/17460441.2017.1329293. Epub 2017 Jun 7. Review.</t>
  </si>
  <si>
    <t>Leukemia. 30(6):1301-10, 2016 06.</t>
  </si>
  <si>
    <t>Malek S.</t>
  </si>
  <si>
    <t>Adv Exp Med Biol. 2013;792:193-214. doi: 10.1007/978-1-4614-8051-8_9. Review.</t>
  </si>
  <si>
    <t>Int J Hematol. 2015 Mar;101(3):219-28. doi: 10.1007/s12185-015-1733-0. Epub 2015 Jan 29. Review.</t>
  </si>
  <si>
    <t>Farinha P, Gascoyne RD.</t>
  </si>
  <si>
    <t>J Clin Oncol. 2005 Sep 10;23(26):6370-8. Review.</t>
  </si>
  <si>
    <t>Gascoyne RD.</t>
  </si>
  <si>
    <t>Leuk Lymphoma. 2003;44 Suppl 3:S13-20. Review.</t>
  </si>
  <si>
    <t>Leukemia &amp; Lymphoma. 49(2):273-80, 2008 Feb.</t>
  </si>
  <si>
    <t>Blood. 126(18):2078-9, 2015 Oct 29.</t>
  </si>
  <si>
    <t>Awan FT, Byrd JC.</t>
  </si>
  <si>
    <t>Clin Cancer Res. 2014 Dec 1;20(23):5869-74. doi: 10.1158/1078-0432.CCR-14-1889. Epub 2014 Oct 7. Review.</t>
  </si>
  <si>
    <t>American Journal of Hematology. 87(7):737-40, 2012 Jul.</t>
  </si>
  <si>
    <t>Blonska M, Lin X.</t>
  </si>
  <si>
    <t>BioMed Research International. 2019:1065652, 2019.</t>
  </si>
  <si>
    <t>Vergani S, Korsunsky I, Mazzarello AN, Ferrer G, Chiorazzi N, Bagnara D.</t>
  </si>
  <si>
    <t>Front Immunol. 2017 Sep 14;8:1157. doi: 10.3389/fimmu.2017.01157. eCollection 2017.</t>
  </si>
  <si>
    <t>Samples LS, Graf SA.</t>
  </si>
  <si>
    <t>Expert Opin Pharmacother. 2018 Oct;19(15):1675-1684. doi: 10.1080/14656566.2018.1524874. Epub 2018 Sep 27. Review.</t>
  </si>
  <si>
    <t>Innis-Shelton RD, Davis RS, Lamb L, Mineishi S.</t>
  </si>
  <si>
    <t>Leuk Lymphoma. 2015 Jun;56(6):1626-35. doi: 10.3109/10428194.2014.974041. Epub 2015 Jan 8. Review.</t>
  </si>
  <si>
    <t>Oncotarget. 2017 Apr 21;8(33):54297-54303. doi: 10.18632/oncotarget.17350. eCollection 2017 Aug 15.</t>
  </si>
  <si>
    <t>PLoS One. 2013 May 21;8(5):e63377. doi: 10.1371/journal.pone.0063377. Print 2013.</t>
  </si>
  <si>
    <t>Modern Pathology. 25(2):246-59, 2012 Feb.</t>
  </si>
  <si>
    <t>BMC Cancer. 17(1):399, 2017 06 02.</t>
  </si>
  <si>
    <t>Neoplasma. 66(1):128-139, 2019 Jan 15.</t>
  </si>
  <si>
    <t>Heerema NA, Muthusamy N, Zhao Q, Ruppert AS, Breidenbach H, Andritsos LA, Grever MR, Maddocks KJ, Woyach J, Awan F, Long M, Gordon A, Coombes C, Byrd JC.</t>
  </si>
  <si>
    <t>Haematologica. 2020 May 15. pii: haematol.2018.212571. doi: 10.3324/haematol.2018.212571. [Epub ahead of print]</t>
  </si>
  <si>
    <t>Cancer Genetics &amp; Cytogenetics. 203(2):161-8, 2010 Dec.</t>
  </si>
  <si>
    <t>Tarafdar A, Michie AM.</t>
  </si>
  <si>
    <t>Biochem Soc Trans. 2014 Dec;42(6):1556-62. doi: 10.1042/BST20140255. Review.</t>
  </si>
  <si>
    <t>Singh R, Harshman SW, Ruppert AS, Mortazavi A, Lucas DM, Thomas-Ahner JM, Clinton SK, Byrd JC, Freitas MA, Parthun MR.</t>
  </si>
  <si>
    <t>Clin Proteomics. 2015 Aug 27;12(1):22. doi: 10.1186/s12014-015-9095-4. eCollection 2015.</t>
  </si>
  <si>
    <t>Leukemia. 26(7):1564-75, 2012 Jul.</t>
  </si>
  <si>
    <t>Dalton AF, Golin CE, Esserman D, Pignone MP, Pathman DE, Lewis CL.</t>
  </si>
  <si>
    <t>Med Decis Making. 2015 May;35(4):458-66. doi: 10.1177/0272989X15572828. Epub 2015 Feb 23.</t>
  </si>
  <si>
    <t>Blood. 111(4):2246-52, 2008 Feb 15.</t>
  </si>
  <si>
    <t>Leukemia. 33(9):2183-2194, 2019 09.</t>
  </si>
  <si>
    <t>Hertlein E, Byrd JC.</t>
  </si>
  <si>
    <t>Best Pract Res Clin Haematol. 2010 Mar;23(1):121-31. doi: 10.1016/j.beha.2010.01.007. Review.</t>
  </si>
  <si>
    <t>Cancer Genetics &amp; Cytogenetics. 203(2):134-40, 2010 Dec.</t>
  </si>
  <si>
    <t>PLoS Computational Biology. 11(10):e1004416, 2015 Oct.</t>
  </si>
  <si>
    <t>Clinical Cancer Research. 23(3):735-745, 2017 Feb 01.</t>
  </si>
  <si>
    <t>Genes, Chromosomes &amp; Cancer. 27(3):285-94, 2000 Mar.</t>
  </si>
  <si>
    <t>Journal of Translational Medicine. 12:207, 2014 Jul 25.</t>
  </si>
  <si>
    <t>Tumour Biology. 36(11):8317-24, 2015 Nov.</t>
  </si>
  <si>
    <t>Gunn SR, Mohammed MS, Mellink CH, Abruzzo LV, Robetorye RS.</t>
  </si>
  <si>
    <t>Expert Opin Med Diagn. 2008 Jun;2(6):731-40. doi: 10.1517/17530059.2.6.731.</t>
  </si>
  <si>
    <t>Stevenson FK, Forconi F, Packham G.</t>
  </si>
  <si>
    <t>Semin Hematol. 2014 Jul;51(3):158-67. doi: 10.1053/j.seminhematol.2014.05.003. Epub 2014 May 15. Review.</t>
  </si>
  <si>
    <t>Parker H, Strefford JC.</t>
  </si>
  <si>
    <t>Biochem J. 2016 Nov 1;473(21):3725-3740. Review.</t>
  </si>
  <si>
    <t>Brieghel C, da Cunha-Bang C, Yde CW, Schmidt AY, Kinalis S, Nadeu F, Andersen MA, Jacobsen LO, Andersen MK, Pedersen LB, Delgado J, Baumann T, Mattsson M, Mansouri L, Rosenquist R, Campo E, Nielsen FC, Niemann CU.</t>
  </si>
  <si>
    <t>Clin Cancer Res. 2020 Mar 15;26(6):1507-1515. doi: 10.1158/1078-0432.CCR-18-4158. Epub 2020 Jan 9.</t>
  </si>
  <si>
    <t>Clinical Cancer Research. 17(21):6778-90, 2011 Nov 01.</t>
  </si>
  <si>
    <t>Ghana Medical Journal. 47(2):74-8, 2013 Jun.</t>
  </si>
  <si>
    <t>Oncotarget. 6(22):19102-17, 2015 Aug 07.</t>
  </si>
  <si>
    <t>Byrd JC, Woyach JA, Johnson AJ.</t>
  </si>
  <si>
    <t>Am Soc Clin Oncol Educ Book. 2012:691-4. doi: 10.14694/EdBook_AM.2012.32.691.</t>
  </si>
  <si>
    <t>European Journal of Haematology. 53(2):114-8, 1994 Aug.</t>
  </si>
  <si>
    <t>Blood. 122(15):2673-82, 2013 Oct 10.</t>
  </si>
  <si>
    <t>Soma L, Cornfield DB, Prager D, Nowell P, Bagg A.</t>
  </si>
  <si>
    <t>Am J Hematol. 2002 Nov;71(3):224-6.</t>
  </si>
  <si>
    <t>Author</t>
  </si>
  <si>
    <t>Publication</t>
  </si>
  <si>
    <t>Venetoclax Plus Rituximab in Relapsed Chronic Lymphocytic Leukemia: 4-Year Results and Evaluation of Impact of Genomic Complexity and Gene Mutations From the MURANO Phase III Study</t>
  </si>
  <si>
    <t>Whole-genome sequencing of chronic lymphocytic leukemia identifies subgroups with distinct biological and clinical features</t>
  </si>
  <si>
    <t>Genomic arrays identify high-risk chronic lymphocytic leukemia with genomic complexity: a multi-center study</t>
  </si>
  <si>
    <t>Telomere Dysfunction in Chronic Lymphocytic Leukemia</t>
  </si>
  <si>
    <t>Optical Genome Mapping: A Promising New Tool to Assess Genomic Complexity in Chronic Lymphocytic Leukemia (CLL)</t>
  </si>
  <si>
    <t>Chromosome banding analysis and genomic microarrays are both useful but not equivalent methods for genomic complexity risk stratification in chronic lymphocytic leukemia patients</t>
  </si>
  <si>
    <t>Genomic alterations in high-risk chronic lymphocytic leukemia frequently affect cell cycle key regulators and NOTCH1-regulated transcription</t>
  </si>
  <si>
    <t>The mutational signature of chronic lymphocytic leukemia</t>
  </si>
  <si>
    <t>Genomic complexity identifies patients with aggressive chronic lymphocytic leukemia</t>
  </si>
  <si>
    <t>Acquired genomic copy number aberrations and survival in chronic lymphocytic leukemia</t>
  </si>
  <si>
    <t>Telomere shortening associated with increased genomic complexity in chronic lymphocytic leukemia</t>
  </si>
  <si>
    <t>In chronic lymphocytic leukaemia, SLAMF1 deregulation is associated with genomic complexity and independently predicts a worse outcome</t>
  </si>
  <si>
    <t>Clonal evolution, genomic drivers, and effects of therapy in chronic lymphocytic leukemia</t>
  </si>
  <si>
    <t>Aggressive chronic lymphocytic leukemia with elevated genomic complexity is associated with multiple gene defects in the response to DNA double-strand breaks</t>
  </si>
  <si>
    <t>Molecular biomarkers in chronic lymphocytic leukemia</t>
  </si>
  <si>
    <t>Array-based genomic screening at diagnosis and during follow-up in chronic lymphocytic leukemia</t>
  </si>
  <si>
    <t>Short telomeres are associated with inferior outcome, genomic complexity, and clonal evolution in chronic lymphocytic leukemia</t>
  </si>
  <si>
    <t>Chronic lymphocytic leukemia with isochromosome 17q: An aggressive subgroup associated with TP53 mutations and complex karyotypes</t>
  </si>
  <si>
    <t>Highly similar genomic landscapes in monoclonal B-cell lymphocytosis and ultra-stable chronic lymphocytic leukemia with low frequency of driver mutations</t>
  </si>
  <si>
    <t>The meaning and relevance of B-cell receptor structure and function in chronic lymphocytic leukemia</t>
  </si>
  <si>
    <t>Survival of Del17p CLL Depends on Genomic Complexity and Somatic Mutation</t>
  </si>
  <si>
    <t>Quantification of subclonal distributions of recurrent genomic aberrations in paired pre-treatment and relapse samples from patients with B-cell chronic lymphocytic leukemia</t>
  </si>
  <si>
    <t>Genomic disruption of the histone methyltransferase SETD2 in chronic lymphocytic leukaemia</t>
  </si>
  <si>
    <t>Genomic complexity and IGHV mutational status are key predictors of outcome of chronic lymphocytic leukemia patients with TP53 disruption</t>
  </si>
  <si>
    <t>TP53 Abnormalities Are Underlying the Poor Outcome Associated with Chromothripsis in Chronic Lymphocytic Leukemia Patients with Complex Karyotype</t>
  </si>
  <si>
    <t>Patients with chronic lymphocytic leukemia and complex karyotype show an adverse outcome even in absence of TP53/ATM FISH deletions</t>
  </si>
  <si>
    <t>Detection of chromothripsis-like patterns with a custom array platform for chronic lymphocytic leukemia</t>
  </si>
  <si>
    <t>Large genomic aberrations detected by SNP array are independent prognosticators of a shorter time to first treatment in chronic lymphocytic leukemia patients with normal FISH</t>
  </si>
  <si>
    <t>The prognostic significance of various 13q14 deletions in chronic lymphocytic leukemia</t>
  </si>
  <si>
    <t>Array-based karyotyping for prognostic assessment in chronic lymphocytic leukemia: performance comparison of Affymetrix 10K2.0, 250K Nsp, and SNP6.0 arrays</t>
  </si>
  <si>
    <t>Additional lesions identified by genomic microarrays are associated with an inferior outcome in low-risk chronic lymphocytic leukaemia patients</t>
  </si>
  <si>
    <t>The HemeScan test for genomic prognostic marker assessment in chronic lymphocytic leukemia</t>
  </si>
  <si>
    <t>Two main genetic pathways lead to the transformation of chronic lymphocytic leukemia to Richter syndrome</t>
  </si>
  <si>
    <t>Acquired genomic copy number aberrations in CLL</t>
  </si>
  <si>
    <t>Genomic complexity in chronic lymphocytic leukemia</t>
  </si>
  <si>
    <t>Analysis of basal chromosome instability in patients with chronic lymphocytic leukaemia</t>
  </si>
  <si>
    <t>Unraveling the genetics of transformed splenic marginal zone lymphoma</t>
  </si>
  <si>
    <t>Longitudinal copy number, whole exome and targeted deep sequencing of 'good risk' IGHV-mutated CLL patients with progressive disease</t>
  </si>
  <si>
    <t>Waldenström macroglobulinemia whole genome reveals prolonged germinal center activity and late copy number aberrations</t>
  </si>
  <si>
    <t>Clinical utility of chromosomal microarray in establishing clonality and high risk features in patients with Richter transformation</t>
  </si>
  <si>
    <t>Progressive but previously untreated CLL patients with greater array CGH complexity exhibit a less durable response to chemoimmunotherapy</t>
  </si>
  <si>
    <t>Cytogenetic complexity in chronic lymphocytic leukemia: definitions, associations, and clinical impact</t>
  </si>
  <si>
    <t>Genomic and Epigenomic Alterations in Chronic Lymphocytic Leukemia</t>
  </si>
  <si>
    <t>Chronic Lymphocytic Leukemia: Diagnosis and Treatment</t>
  </si>
  <si>
    <t>Epigenetic deregulation in chronic lymphocytic leukemia: Clinical and biological impact</t>
  </si>
  <si>
    <t>BTK(C481S)-Mediated Resistance to Ibrutinib in Chronic Lymphocytic Leukemia</t>
  </si>
  <si>
    <t>Immune dysfunction complexity in chronic lymphocytic leukemia ‒ an issue to consider when designing novel therapeutic strategies</t>
  </si>
  <si>
    <t>The Biology of Chronic Lymphocytic Leukemia: Diagnostic and Prognostic Implications</t>
  </si>
  <si>
    <t>Chronic lymphocytic leukemia</t>
  </si>
  <si>
    <t>Druggable Molecular Pathways in Chronic Lymphocytic Leukemia</t>
  </si>
  <si>
    <t>Progression and transformation of chronic lymphocytic leukemia/small lymphocytic lymphoma and B-cell prolymphocytic leukemia: Report from the 2021 SH/EAHP Workshop</t>
  </si>
  <si>
    <t>Learning from the failures of drug discovery in B-cell non-Hodgkin lymphomas and perspectives for the future: chronic lymphocytic leukemia and diffuse large B-cell lymphoma as two ends of a spectrum in drug development</t>
  </si>
  <si>
    <t>Clinical impact of the subclonal architecture and mutational complexity in chronic lymphocytic leukemia</t>
  </si>
  <si>
    <t>Correction to: Intraclonal Complexity in Chronic Lymphocytic Leukemia: Fractions Enriched in Recently Born/Divided and Older/Quiescent Cells</t>
  </si>
  <si>
    <t>Post-Transformation IGHV-IGHD-IGHJ Mutations in Chronic Lymphocytic Leukemia B Cells: Implications for Mutational Mechanisms and Impact on Clinical Course</t>
  </si>
  <si>
    <t>New strategies in chronic lymphocytic leukemia: shifting treatment paradigms</t>
  </si>
  <si>
    <t>Non-Coding RNAs as Cancer Hallmarks in Chronic Lymphocytic Leukemia</t>
  </si>
  <si>
    <t>Prognostic significance of translocations in the presence of mutated IGHV and of cytogenetic complexity at diagnosis of chronic lymphocytic leukemia</t>
  </si>
  <si>
    <t>Chronic lymphocytic leukemia: new concepts and emerging therapies</t>
  </si>
  <si>
    <t>On the front line: first choice pharmacotherapeutics for chronic lymphocytic leukemia</t>
  </si>
  <si>
    <t>Phenotypic complexity of T regulatory subsets in patients with B-chronic lymphocytic leukemia</t>
  </si>
  <si>
    <t>High-dimensional mass cytometry analysis revealed microenvironment complexity in chronic lymphocytic leukemia</t>
  </si>
  <si>
    <t>Intraclonal complexity in chronic lymphocytic leukemia: fractions enriched in recently born/divided and older/quiescent cells</t>
  </si>
  <si>
    <t>A reduced panel of eight genes (ATM, SF3B1, NOTCH1, BIRC3, XPO1, MYD88, TNFAIP3, and TP53) as an estimator of the tumor mutational burden in chronic lymphocytic leukemia</t>
  </si>
  <si>
    <t>Deciphering the molecular landscape in chronic lymphocytic leukemia: time frame of disease evolution</t>
  </si>
  <si>
    <t>Chromosomal translocations and karyotype complexity in chronic lymphocytic leukemia: a systematic reappraisal of classic cytogenetic data</t>
  </si>
  <si>
    <t>Etiopathogenesis and prognostic implications of autoimmune hemolytic anemia association with chronic lymphocytic leukemia B</t>
  </si>
  <si>
    <t>Clinical Implications of Novel Genomic Discoveries in Chronic Lymphocytic Leukemia</t>
  </si>
  <si>
    <t>Paradigm shifts in the management of poor-risk chronic lymphocytic leukemia</t>
  </si>
  <si>
    <t>TP53-altered chronic lymphocytic leukemia treated with firstline Bruton's tyrosine kinase inhibitor-based therapy: A retrospective analysis</t>
  </si>
  <si>
    <t>[Chronic lymphocytic leukemia]</t>
  </si>
  <si>
    <t>Analysis of the chronic lymphocytic leukemia coding genome: role of NOTCH1 mutational activation</t>
  </si>
  <si>
    <t>Deep sequencing identifies genetic heterogeneity and recurrent convergent evolution in chronic lymphocytic leukemia</t>
  </si>
  <si>
    <t>Short telomeres are associated with genetic complexity, high-risk genomic aberrations, and short survival in chronic lymphocytic leukemia</t>
  </si>
  <si>
    <t>3D Bioprinting Allows the Establishment of Long-Term 3D Culture Model for Chronic Lymphocytic Leukemia Cells</t>
  </si>
  <si>
    <t>Modeling the Leukemia Microenviroment In Vitro</t>
  </si>
  <si>
    <t>Detection of clonal aberrations by cytogenetic analysis after different culture methods and by FISH in 129 patients with Chronic Lymphocytic Leukemia</t>
  </si>
  <si>
    <t>Active and indolent chronic lymphocytic leukaemia--immune and hormonal peculiarities</t>
  </si>
  <si>
    <t>Karyotypic complexity rather than chromosome 8 abnormalities aggravates the outcome of chronic lymphocytic leukemia patients with TP53 aberrations</t>
  </si>
  <si>
    <t>Genomic variation by whole-genome SNP mapping arrays predicts time-to-event outcome in patients with chronic lymphocytic leukemia: a comparison of CLL and HapMap genotypes</t>
  </si>
  <si>
    <t>In Vivo Modeling of CLL Transformation to Richter Syndrome Reveals Convergent Evolutionary Paths and Therapeutic Vulnerabilities</t>
  </si>
  <si>
    <t>Systematic Literature Review of Economic Evaluations of Treatment Alternatives in Chronic Lymphocytic Leukemia</t>
  </si>
  <si>
    <t>Next generation RNA-sequencing in prognostic subsets of chronic lymphocytic leukemia</t>
  </si>
  <si>
    <t>Precise determination of primary cytogenetic abnormalities provides added value for stratification of chronic lymphocytic leukemia patients</t>
  </si>
  <si>
    <t>Evolution of DNA methylation is linked to genetic aberrations in chronic lymphocytic leukemia</t>
  </si>
  <si>
    <t>Biology and Treatment of High-Risk CLL: Significance of Complex Karyotype</t>
  </si>
  <si>
    <t>Translating PI3K-Delta Inhibitors to the Clinic in Chronic Lymphocytic Leukemia: The Story of CAL-101 (GS1101)</t>
  </si>
  <si>
    <t>Long Non-Coding RNA Signatures in Lymphopoiesis and Lymphoid Malignancies</t>
  </si>
  <si>
    <t>Enhanced detection of chromosomal abnormalities in chronic lymphocytic leukemia by conventional cytogenetics using CpG oligonucleotide in combination with pokeweed mitogen and phorbol myristate acetate</t>
  </si>
  <si>
    <t>Stimulation of chronic lymphocytic leukemia cells with CpG oligodeoxynucleotide gives consistent karyotypic results among laboratories: a CLL Research Consortium (CRC) Study</t>
  </si>
  <si>
    <t>The dynamic functions of IRF4 in B cell malignancies</t>
  </si>
  <si>
    <t>Morphologic Diversity of Merkel Cell Carcinoma</t>
  </si>
  <si>
    <t>t(11;14)-positive mantle cell lymphomas exhibit complex karyotypes and share similarities with B-cell chronic lymphocytic leukemia</t>
  </si>
  <si>
    <t>Venetoclax-obinutuzumab: harnessing complexity</t>
  </si>
  <si>
    <t>MUM1/IRF4 expression in the circulating compartment of chronic lymphocytic leukemia</t>
  </si>
  <si>
    <t>Dielectrophoretic recovery of DNA from plasma for the identification of chronic lymphocytic leukemia point mutations</t>
  </si>
  <si>
    <t>The Number of Signaling Pathways Altered by Driver Mutations in Chronic Lymphocytic Leukemia Impacts Disease Outcome</t>
  </si>
  <si>
    <t>The SIRT1/TP53 axis is activated upon B-cell receptor triggering via miR-132 up-regulation in chronic lymphocytic leukemia cells</t>
  </si>
  <si>
    <t>Molecular pathogenesis of CLL and its evolution</t>
  </si>
  <si>
    <t>Editorial: New Insights into the Complexity of Tumor Immunology in B-cell Malignancies: Tumor Immunology and Immunotherapy</t>
  </si>
  <si>
    <t>Editorial: New Insights Into the Complexity of Tumor Immunology in B-Cell Malignancies: Disease Biology and Signaling</t>
  </si>
  <si>
    <t>Understanding the Immune-Stroma Microenvironment in B Cell Malignancies for Effective Immunotherapy</t>
  </si>
  <si>
    <t>Acute non-lymphocytic leukemia and acute myeloproliferative syndrome following radiation therapy for non-Hodgkin's lymphoma and chronic lymphocytic leukemia: cytogenetic studies</t>
  </si>
  <si>
    <t>Karyotype complexity and VH gene status in B-cell chronic lymphocytic leukemia</t>
  </si>
  <si>
    <t>Signalling to drug resistance in CLL</t>
  </si>
  <si>
    <t>Chemoimmunotherapy Administration Protocol Design for the Treatment of Leukemia through Mathematical Modeling and In Silico Experimentation</t>
  </si>
  <si>
    <t>Mutational landscape and complexity in CLL</t>
  </si>
  <si>
    <t>Synergy: karyotypes and mutations in CLL</t>
  </si>
  <si>
    <t>Potential mechanisms of resistance to venetoclax and strategies to circumvent it</t>
  </si>
  <si>
    <t>The impact of increasing karyotypic complexity and evolution on survival in patients with CLL treated with ibrutinib</t>
  </si>
  <si>
    <t>Cell-type specificity of the human mutation landscape with respect to DNA replication dynamics</t>
  </si>
  <si>
    <t>Intricacies of CLL cytogenetic complexity</t>
  </si>
  <si>
    <t>Prescription of Blood Lymphocyte Immunophenotyping in the Diagnosis of Lymphoid Neoplasms in Older Adults</t>
  </si>
  <si>
    <t>Genetic subclonal complexity and miR125a-5p down-regulation identify a subset of patients with inferior outcome in low-risk CLL patients</t>
  </si>
  <si>
    <t>Clinical encounter with three cancer patients affected by groundwater contamination at Camp Lejeune: a case series and review of the literature</t>
  </si>
  <si>
    <t>CD20-Targeting Immunotherapy Promotes Cellular Senescence in B-Cell Lymphoma</t>
  </si>
  <si>
    <t>Single-cell sequencing demonstrates complex resistance landscape in CLL and MCL treated with BTK and BCL2 inhibitors</t>
  </si>
  <si>
    <t>Proteomic profiling identifies specific histone species associated with leukemic and cancer cells</t>
  </si>
  <si>
    <t>NHL Pathological Image Classification Based on Hierarchical Local Information and GoogLeNet-Based Representations</t>
  </si>
  <si>
    <t>Treatment of hypogammaglobulinaemia in chronic lymphocytic leukaemia by low-dose intravenous gammaglobulin</t>
  </si>
  <si>
    <t>Current evaluation of alemtuzumab in multiple sclerosis</t>
  </si>
  <si>
    <t>Treatment decision making (TDM): a qualitative study exploring the perspectives of patients with chronic haematological cancers</t>
  </si>
  <si>
    <t>Increased genomic alteration complexity and telomere shortening in B-CLL cells resistant to radiation-induced apoptosis</t>
  </si>
  <si>
    <t>Size matters in telomere biology disorders ‒ expanding phenotypic spectrum in patients with long or short telomeres</t>
  </si>
  <si>
    <t>High karyotypic complexity is an independent prognostic factor in patients with CLL treated with venetoclax combinations</t>
  </si>
  <si>
    <t>Increasing the complexity of chromatin: functionally distinct roles for replication-dependent histone H2A isoforms in cell proliferation and carcinogenesis</t>
  </si>
  <si>
    <t>SubClonal Hierarchy Inference from Somatic Mutations: Automatic Reconstruction of Cancer Evolutionary Trees from Multi-region Next Generation Sequencing</t>
  </si>
  <si>
    <t>PeSV-Fisher: identification of somatic and non-somatic structural variants using next generation sequencing data</t>
  </si>
  <si>
    <t>Extracellular vesicles released by CD40/IL-4-stimulated CLL cells confer altered functional properties to CD4+ T cells</t>
  </si>
  <si>
    <t>Features based on the percolation theory for quantification of non-Hodgkin lymphomas</t>
  </si>
  <si>
    <t>Novel Method for High-Throughput Full-Length IGHV-D-J Sequencing of the Immune Repertoire from Bulk B-Cells with Single-Cell Resolution</t>
  </si>
  <si>
    <t>Clinical cytokine network cytometry</t>
  </si>
  <si>
    <t>Targeted DNA vaccines eliciting crossreactive anti-idiotypic antibody responses against human B cell malignancies in mice</t>
  </si>
  <si>
    <t>Exome sequencing of the TCL1 mouse model for CLL reveals genetic heterogeneity and dynamics during disease development</t>
  </si>
  <si>
    <t>13q14 deletion in non-Hodgkin's lymphoma: correlation with clinicopathologic features</t>
  </si>
  <si>
    <t>The role of bone marrow aspirate and trephine samples in haematological diagnoses in patients referred to a teaching hospital in Ghana</t>
  </si>
  <si>
    <t>Validity of Italian administrative healthcare data in describing the real-world utilization of infusive antineoplastic drugs: the study case of rituximab use in patients treated at the University Hospital of Siena for onco-haematological indications</t>
  </si>
  <si>
    <t>Clustering of the SOM easily reveals distinct gene expression patterns: results of a reanalysis of lymphoma study</t>
  </si>
  <si>
    <t>Immunostimulatory oligonucleotide-induced metaphase cytogenetics detect chromosomal aberrations in 80% of CLL patients: A study of 132 CLL cases with correlation to FISH, IgVH status, and CD38 expression</t>
  </si>
  <si>
    <t>Cell-type-specific early response gene expression during plasmacytoid differentiation of human B lymphocytic leukemia cells</t>
  </si>
  <si>
    <t>The complexity of female orgasm and ejaculation</t>
  </si>
  <si>
    <t>Revisiting Richter transformation in the era of novel CLL agents</t>
  </si>
  <si>
    <t>Inequalities in access to treatment in Argentina: Differences in management of CLL and multiple myeloma?</t>
  </si>
  <si>
    <t>Alterations in ileal mucosa bacteria related to diet complexity and growth performance in young pigs</t>
  </si>
  <si>
    <t>Continued Complexity of Mutations in Omicron Sublineages</t>
  </si>
  <si>
    <t>Molecular pathogenesis of mucosa-associated lymphoid tissue lymphoma</t>
  </si>
  <si>
    <t>Classification of peripheral T-cell lymphomas: cytogenetic findings support the updated Kiel classification</t>
  </si>
  <si>
    <t>NF-κB signaling pathways regulated by CARMA family of scaffold proteins</t>
  </si>
  <si>
    <t>Haploidentical Stem Cell Transplant with Post-Transplant Cyclophosphamide in Pediatric Hemophagocytic Lymphohistiocytosis</t>
  </si>
  <si>
    <t>Zhx2 Is a Candidate Gene Underlying Oxymorphone Metabolite Brain Concentration Associated with State-Dependent Oxycodone Reward</t>
  </si>
  <si>
    <t>Molecular pathogenesis of mucosal-associated lymphoid tissue (MALT) lymphoma</t>
  </si>
  <si>
    <t>Nerve growth factor modulates the tumor cells migration in ovarian cancer through the WNT/β-catenin pathway</t>
  </si>
  <si>
    <t>Relationship between Physicians' Uncertainty about Clinical Assessments and Patient-Centered Recommendations for Colorectal Cancer Screening in the Elderly</t>
  </si>
  <si>
    <t>Theoretical derivation of slip boundary conditions for single-species gas and binary gas mixture</t>
  </si>
  <si>
    <t>Palliative and end-of-life care for children with diffuse intrinsic pontine glioma: results from a London cohort study and international survey</t>
  </si>
  <si>
    <t>Dissociation of Toll-like receptor 2-mediated innate immune response to Zymosan by organic solvent-treatment without loss of Dectin-1 reactivity</t>
  </si>
  <si>
    <t>Urticaria after breakthrough Omicron BA.5.1 severe acute respiratory syndrome coronavirus 2 infection in a triple-vaccinated (Pfizer) patient: a case report</t>
  </si>
  <si>
    <t>Modeling rarefied gas-solid surface interactions for Couette flow with different wall temperatures using an unsupervised machine learning technique</t>
  </si>
  <si>
    <t>Forkhead transcription factor FOXO3a protein activates nuclear factor κB through B-cell lymphoma/leukemia 10 (BCL10) protein and promotes tumor cell survival in serum deprivation</t>
  </si>
  <si>
    <t>Kater AP, Wu JQ, Kipps T, Eichhorst B, Hillmen P, D'Rozario J, Assouline S, Owen C, Robak T, de la Serna J, Jaeger U, Cartron G, Montillo M, Dubois J, Eldering E, Mellink C, Van Der Kevie-Kersemaekers AM, Kim SY, Chyla B, Punnoose E, Bolen CR, Assaf ZJ, Jiang Y, Wang J, Lefebure M, Boyer M, Humphrey K, Seymour JF.</t>
  </si>
  <si>
    <t>J Clin Oncol. 2020 Dec 1;38(34):4042-4054. doi: 10.1200/JCO.20.00948. Epub 2020 Sep 28.</t>
  </si>
  <si>
    <t>Robbe P, Ridout KE, Vavoulis DV, Dréau H, Kinnersley B, Denny N, Chubb D, Appleby N, Cutts A, Cornish AJ, Lopez-Pascua L, Clifford R, Burns A, Stamatopoulos B, Cabes M, Alsolami R, Antoniou P, Oates M, Cavalieri D; Genomics England Research Consortium; CLL pilot consortium; Gibson J, Prabhu AV, Schwessinger R, Jennings D, James T, Maheswari U, Duran-Ferrer M, Carninci P, Knight SJL, Månsson R, Hughes J, Davies J, Ross M, Bentley D, Strefford JC, Devereux S, Pettitt AR, Hillmen P, Caulfield MJ, Houlston RS, Martín-Subero JI, Schuh A.</t>
  </si>
  <si>
    <t>Nat Genet. 2022 Nov;54(11):1675-1689. doi: 10.1038/s41588-022-01211-y. Epub 2022 Nov 4.</t>
  </si>
  <si>
    <t>Leeksma AC, Baliakas P, Moysiadis T, Puiggros A, Plevova K, Van der Kevie-Kersemaekers AM, Posthuma H, Rodriguez-Vicente AE, Tran AN, Barbany G, Mansouri L, Gunnarsson R, Parker H, Van den Berg E, Bellido M, Davis Z, Wall M, Scarpelli I, Österborg A, Hansson L, Jarosova M, Ghia P, Poddighe P, Espinet B, Pospisilova S, Tam C, Ysebaert L, Nguyen-Khac F, Oscier D, Haferlach C, Schoumans J, Stevens-Kroef M, Eldering E, Stamatopoulos K, Rosenquist R, Strefford JC, Mellink C, Kater AP.</t>
  </si>
  <si>
    <t>Jebaraj BMC, Stilgenbauer S.</t>
  </si>
  <si>
    <t>Front Oncol. 2021 Jan 15;10:612665. doi: 10.3389/fonc.2020.612665. eCollection 2020.</t>
  </si>
  <si>
    <t>Puiggros A, Ramos-Campoy S, Kamaso J, de la Rosa M, Salido M, Melero C, Rodríguez-Rivera M, Bougeon S, Collado R, Gimeno E, García-Serra R, Alonso S, Moro-García MA, García-Malo MD, Calvo X, Arenillas L, Ferrer A, Mantere T, Hoischen A, Schoumans J, Espinet B.</t>
  </si>
  <si>
    <t>Cancers (Basel). 2022 Jul 11;14(14):3376. doi: 10.3390/cancers14143376.</t>
  </si>
  <si>
    <t>Ramos-Campoy S, Puiggros A, Beà S, Bougeon S, Larráyoz MJ, Costa D, Parker H, Rigolin GM, Ortega M, Blanco ML, Collado R, Salgado R, Baumann T, Gimeno E, Moreno C, Bosch F, Calvo X, Calasanz MJ, Cuneo A, Strefford JC, Nguyen-Khac F, Oscier D, Haferlach C, Schoumans J, Espinet B.</t>
  </si>
  <si>
    <t>Haematologica. 2022 Mar 1;107(3):593-603. doi: 10.3324/haematol.2020.274456.</t>
  </si>
  <si>
    <t>Edelmann J, Holzmann K, Tausch E, Saunderson EA, Jebaraj BMC, Steinbrecher D, Dolnik A, Blätte TJ, Landau DA, Saub J, Estenfelder S, Ibach S, Cymbalista F, Leblond V, Delmer A, Bahlo J, Robrecht S, Fischer K, Goede V, Bullinger L, Wu CJ, Mertens D, Ficz G, Gribben JG, Hallek M, Döhner H, Stilgenbauer S.</t>
  </si>
  <si>
    <t>Kujawski L, Ouillette P, Erba H, Saddler C, Jakubowiak A, Kaminski M, Shedden K, Malek SN.</t>
  </si>
  <si>
    <t>Ouillette P, Collins R, Shakhan S, Li J, Peres E, Kujawski L, Talpaz M, Kaminski M, Li C, Shedden K, Malek SN.</t>
  </si>
  <si>
    <t>Dos Santos P, Panero J, Palau Nagore V, Stanganelli C, Bezares RF, Slavutsky I.</t>
  </si>
  <si>
    <t>Rigolin GM, Saccenti E, Melandri A, Cavallari M, Urso A, Rotondo F, Betulla A, Tognolo L, Bardi MA, Rossini M, Tammiso E, Bassi C, Cavazzini F, Negrini M, Cuneo A.</t>
  </si>
  <si>
    <t>Br J Haematol. 2021 Mar;192(6):1068-1072. doi: 10.1111/bjh.16865. Epub 2020 Jun 24.</t>
  </si>
  <si>
    <t>Ouillette P, Saiya-Cork K, Seymour E, Li C, Shedden K, Malek SN.</t>
  </si>
  <si>
    <t>Ouillette P, Fossum S, Parkin B, Ding L, Bockenstedt P, Al-Zoubi A, Shedden K, Malek SN.</t>
  </si>
  <si>
    <t>Gunnarsson R, Mansouri L, Isaksson A, Göransson H, Cahill N, Jansson M, Rasmussen M, Lundin J, Norin S, Buhl AM, Smedby KE, Hjalgrim H, Karlsson K, Jurlander J, Geisler C, Juliusson G, Rosenquist R.</t>
  </si>
  <si>
    <t>Jebaraj BMC, Tausch E, Landau DA, Bahlo J, Robrecht S, Taylor-Weiner AN, Bloehdorn J, Scheffold A, Mertens D, Böttcher S, Kneba M, Jäger U, Zenz T, Wenger MK, Fingerle-Rowson G, Wendtner C, Fink AM, Wu CJ, Eichhorst B, Fischer K, Hallek M, Döhner H, Stilgenbauer S.</t>
  </si>
  <si>
    <t>Collado R, Puiggros A, López-Guerrero JA, Calasanz MJ, Larráyoz MJ, Ivars D, García-Casado Z, Abella E, Orero MT, Talavera E, Oliveira AC, Hernández-Rivas JM, Hernández-Sánchez M, Luño E, Valiente A, Grau J, Portal I, Gardella S, Salgado AC, Giménez MT, Ardanaz MT, Campeny A, Hernández JJ, Álvarez S, Espinet B, Carbonell F.</t>
  </si>
  <si>
    <t>Agathangelidis A, Ljungström V, Scarfò L, Fazi C, Gounari M, Pandzic T, Sutton LA, Stamatopoulos K, Tonon G, Rosenquist R, Ghia P.</t>
  </si>
  <si>
    <t>Yu L, Kim HT, Kasar S, Benien P, Du W, Hoang K, Aw A, Tesar B, Improgo R, Fernandes S, Radhakrishnan S, Klitgaard J, Lee C, Getz G, Setlur SR, Brown JR.</t>
  </si>
  <si>
    <t>Knight SJ, Yau C, Clifford R, Timbs AT, Sadighi Akha E, Dréau HM, Burns A, Ciria C, Oscier DG, Pettitt AR, Dutton S, Holmes CC, Taylor J, Cazier JB, Schuh A.</t>
  </si>
  <si>
    <t>Parker H, Rose-Zerilli MJ, Larrayoz M, Clifford R, Edelmann J, Blakemore S, Gibson J, Wang J, Ljungström V, Wojdacz TK, Chaplin T, Roghanian A, Davis Z, Parker A, Tausch E, Ntoufa S, Ramos S, Robbe P, Alsolami R, Steele AJ, Packham G, Rodríguez-Vicente AE, Brown L, McNicholl F, Forconi F, Pettitt A, Hillmen P, Dyer M, Cragg MS, Chelala C, Oakes CC, Rosenquist R, Stamatopoulos K, Stilgenbauer S, Knight S, Schuh A, Oscier DG, Strefford JC.</t>
  </si>
  <si>
    <t>Delgado J, Salaverria I, Baumann T, Martínez-Trillos A, Lee E, Jiménez L, Navarro A, Royo C, Santacruz R, López C, Payer AR, Colado E, González M, Armengol L, Colomer D, Pinyol M, Villamor N, Aymerich M, Carrió A, Costa D, Clot G, Giné E, López-Guillermo A, Campo E, Beà S.</t>
  </si>
  <si>
    <t>Ramos-Campoy S, Puiggros A, Kamaso J, Beà S, Bougeon S, Larráyoz MJ, Costa D, Parker H, Rigolin GM, Blanco ML, Collado R, Ancín I, Salgado R, Moro-García MA, Baumann T, Gimeno E, Moreno C, Salido M, Calvo X, Calasanz MJ, Cuneo A, Nguyen-Khac F, Oscier D, Haferlach C, Strefford JC, Schoumans J, Espinet B.</t>
  </si>
  <si>
    <t>Cancers (Basel). 2022 Jul 29;14(15):3715. doi: 10.3390/cancers14153715.</t>
  </si>
  <si>
    <t>Puiggros A, Collado R, Calasanz MJ, Ortega M, Ruiz-Xivillé N, Rivas-Delgado A, Luño E, González T, Navarro B, García-Malo M, Valiente A, Hernández JÁ, Ardanaz MT, Piñan MÁ, Blanco ML, Hernández-Sánchez M, Batlle-López A, Salgado R, Salido M, Ferrer A, Abrisqueta P, Gimeno E, Abella E, Ferrá C, Terol MJ, Ortuño F, Costa D, Moreno C, Carbonell F, Bosch F, Delgado J, Espinet B.</t>
  </si>
  <si>
    <t>Salaverria I, Martín-Garcia D, López C, Clot G, García-Aragonés M, Navarro A, Delgado J, Baumann T, Pinyol M, Martin-Guerrero I, Carrió A, Costa D, Queirós AC, Jayne S, Aymerich M, Villamor N, Colomer D, González M, López-Guillermo A, Campo E, Dyer MJ, Siebert R, Armengol L, Beà S.</t>
  </si>
  <si>
    <t>Mian M, Rinaldi A, Mensah AA, Rossi D, Ladetto M, Forconi F, Marasca R, Uhr M, Stussi G, Kwee I, Cavalli F, Gaidano G, Zucca E, Bertoni F.</t>
  </si>
  <si>
    <t>Ouillette P, Collins R, Shakhan S, Li J, Li C, Shedden K, Malek SN.</t>
  </si>
  <si>
    <t>Hagenkord JM, Monzon FA, Kash SF, Lilleberg S, Xie Q, Kant JA.</t>
  </si>
  <si>
    <t>J Mol Diagn. 2010 Mar;12(2):184-96. doi: 10.2353/jmoldx.2010.090118. Epub 2010 Jan 14.</t>
  </si>
  <si>
    <t>Rigolin GM, Traversa A, Caputo V, Del Giudice I, Bardi A, Saccenti E, Raponi S, Ilari C, Cafforio L, Giovannetti A, Pizzuti A, Guarini A, Foà R, Cuneo A.</t>
  </si>
  <si>
    <t>Br J Haematol. 2023 Sep;202(5):953-959. doi: 10.1111/bjh.18946. Epub 2023 Jun 26.</t>
  </si>
  <si>
    <t>Chigrinova E, Rinaldi A, Kwee I, Rossi D, Rancoita PM, Strefford JC, Oscier D, Stamatopoulos K, Papadaki T, Berger F, Young KH, Murray F, Rosenquist R, Greiner TC, Chan WC, Orlandi EM, Lucioni M, Marasca R, Inghirami G, Ladetto M, Forconi F, Cogliatti S, Votavova H, Swerdlow SH, Stilgenbauer S, Piris MA, Matolcsy A, Spagnolo D, Nikitin E, Zamò A, Gattei V, Bhagat G, Ott G, Zucca E, Gaidano G, Bertoni F.</t>
  </si>
  <si>
    <t>Palmitelli M, Stanganelli C, Stella F, Krzywinski A, Bezares R, González Cid M, Slavutsky I.</t>
  </si>
  <si>
    <t>Grau M, López C, Navarro A, Frigola G, Nadeu F, Clot G, Bastidas-Mora G, Alcoceba M, Baptista MJ, Blanes M, Colomer D, Costa D, Domingo-Domènech E, Enjuanes A, Escoda L, Forcada P, Giné E, Lopez-Guerra M, Ramón O, Rivas-Delgado A, Vicente Folch L, Wotherspoon A, Climent F, Campo E, López-Guillermo A, Matutes E, Beà S.</t>
  </si>
  <si>
    <t>Blood Adv. 2023 Jul 25;7(14):3695-3709. doi: 10.1182/bloodadvances.2022009415.</t>
  </si>
  <si>
    <t>Rose-Zerilli MJ, Gibson J, Wang J, Tapper W, Davis Z, Parker H, Larrayoz M, McCarthy H, Walewska R, Forster J, Gardiner A, Steele AJ, Chelala C, Ennis S, Collins A, Oakes CC, Oscier DG, Strefford JC.</t>
  </si>
  <si>
    <t>Maclachlan KH, Bagratuni T, Kastritis E, Ziccheddu B, Lu S, Yellapantula V, Famulare C, Argyropoulos K, Derkach A, Papaemmanuil E, Dogan A, Lesokhin A, Usmani SZ, Landgren CO, Palomba LM, Maura F, Dimopoulos MA.</t>
  </si>
  <si>
    <t>Blood Adv. 2023 Mar 28;7(6):971-981. doi: 10.1182/bloodadvances.2022008876.</t>
  </si>
  <si>
    <t>Hess B, Kalmuk J, Znoyko I, Schandl CA, Wagner-Johnston N, Mazzoni S, Hendrickson L, Chiad Z, Greenwell IB, Wolff DJ.</t>
  </si>
  <si>
    <t>Cancer Genet. 2022 Jan;260-261:18-22. doi: 10.1016/j.cancergen.2021.10.003. Epub 2021 Oct 28.</t>
  </si>
  <si>
    <t>Kay NE, Eckel-Passow JE, Braggio E, Vanwier S, Shanafelt TD, Van Dyke DL, Jelinek DF, Tschumper RC, Kipps T, Byrd JC, Fonseca R.</t>
  </si>
  <si>
    <t>Baliakas P, Jeromin S, Iskas M, Puiggros A, Plevova K, Nguyen-Khac F, Davis Z, Rigolin GM, Visentin A, Xochelli A, Delgado J, Baran-Marszak F, Stalika E, Abrisqueta P, Durechova K, Papaioannou G, Eclache V, Dimou M, Iliakis T, Collado R, Doubek M, Calasanz MJ, Ruiz-Xiville N, Moreno C, Jarosova M, Leeksma AC, Panayiotidis P, Podgornik H, Cymbalista F, Anagnostopoulos A, Trentin L, Stavroyianni N, Davi F, Ghia P, Kater AP, Cuneo A, Pospisilova S, Espinet B, Athanasiadou A, Oscier D, Haferlach C, Stamatopoulos K; ERIC, the European Research Initiative on CLL.</t>
  </si>
  <si>
    <t>Woyach JA, Ruppert AS, Guinn D, Lehman A, Blachly JS, Lozanski A, Heerema NA, Zhao W, Coleman J, Jones D, Abruzzo L, Gordon A, Mantel R, Smith LL, McWhorter S, Davis M, Doong TJ, Ny F, Lucas M, Chase W, Jones JA, Flynn JM, Maddocks K, Rogers K, Jaglowski S, Andritsos LA, Awan FT, Blum KA, Grever MR, Lozanski G, Johnson AJ, Byrd JC.</t>
  </si>
  <si>
    <t>Leuk Lymphoma. 2020 Sep;61(9):2050-2058. doi: 10.1080/10428194.2020.1755857. Epub 2020 Apr 26.</t>
  </si>
  <si>
    <t>Moia R, Patriarca A, Schipani M, Gaidano G.</t>
  </si>
  <si>
    <t>Cancer J. 2021 Jul-Aug 01;27(4):266-274. doi: 10.1097/PPO.0000000000000534.</t>
  </si>
  <si>
    <t>Almasri M, Amer M, Ghanej J, Mahmoud AM, Gaidano G, Moia R.</t>
  </si>
  <si>
    <t>Life (Basel). 2022 Feb 14;12(2):283. doi: 10.3390/life12020283.</t>
  </si>
  <si>
    <t>Czader M, Amador C, Cook JR, Thakkar D, Parker C, Dave SS, Dogan A, Duffield AS, Nejati R, Ott G, Xiao W, Wasik M, Goodlad JR.</t>
  </si>
  <si>
    <t>Am J Clin Pathol. 2023 Jun 1;159(6):554-571. doi: 10.1093/ajcp/aqad027.</t>
  </si>
  <si>
    <t>Nadeu F, Clot G, Delgado J, Martín-García D, Baumann T, Salaverria I, Beà S, Pinyol M, Jares P, Navarro A, Suárez-Cisneros H, Aymerich M, Rozman M, Villamor N, Colomer D, González M, Alcoceba M, Terol MJ, Navarro B, Colado E, Payer ÁR, Puente XS, López-Otín C, López-Guillermo A, Enjuanes A, Campo E.</t>
  </si>
  <si>
    <t>Calissano C, Damle RN, Marsilio S, Yan XJ, Yancopoulos S, Hayes G, Emson C, Murphy EJ, Hellerstein MK, Sison C, Kaufman MS, Kolitz JE, Allen SL, Rai KR, Ivanovic I, Dozmorov IM, Roa S, Scharff MD, Li W, Chiorazzi N.</t>
  </si>
  <si>
    <t>Mol Med. 2022 Mar 15;28(1):35. doi: 10.1186/s10020-022-00461-0.</t>
  </si>
  <si>
    <t>Bagnara D, Tang C, Brown JR, Kasar S, Fernandes S, Colombo M, Vergani S, Mazzarello AN, Ghiotto F, Bruno S, Morabito F, Rai KR, Kolitz JE, Barrientos JC, Allen SL, Fais F, Scharff MD, MacCarthy T, Chiorazzi N.</t>
  </si>
  <si>
    <t>Front Oncol. 2021 May 25;11:640731. doi: 10.3389/fonc.2021.640731. eCollection 2021.</t>
  </si>
  <si>
    <t>Fabris L, Juracek J, Calin G.</t>
  </si>
  <si>
    <t>Int J Mol Sci. 2020 Sep 14;21(18):6720. doi: 10.3390/ijms21186720.</t>
  </si>
  <si>
    <t>Biancotto A, Dagur PK, Fuchs JC, Wiestner A, Bagwell CB, McCoy JP Jr.</t>
  </si>
  <si>
    <t>Chauzeix J, Pastoret C, Donaty L, Gachard N, Fest T, Feuillard J, Rizzo D.</t>
  </si>
  <si>
    <t>Int J Lab Hematol. 2021 Aug;43(4):683-692. doi: 10.1111/ijlh.13435. Epub 2020 Dec 16.</t>
  </si>
  <si>
    <t>Baliakas P, Iskas M, Gardiner A, Davis Z, Plevova K, Nguyen-Khac F, Malcikova J, Anagnostopoulos A, Glide S, Mould S, Stepanovska K, Brejcha M, Belessi C, Davi F, Pospisilova S, Athanasiadou A, Stamatopoulos K, Oscier D.</t>
  </si>
  <si>
    <t>Lazarian G, Guièze R, Wu CJ.</t>
  </si>
  <si>
    <t>Cherng HJ, Khwaja R, Kanagal-Shamanna R, Tang G, Burger J, Thompson P, Ferrajoli A, Estrov Z, Sasaki K, Sampath D, Wang X, Kantarjian H, Keating M, Wierda WG, Jain N.</t>
  </si>
  <si>
    <t>Am J Hematol. 2022 Aug;97(8):1005-1012. doi: 10.1002/ajh.26595. Epub 2022 May 30.</t>
  </si>
  <si>
    <t>Fabbri G, Rasi S, Rossi D, Trifonov V, Khiabanian H, Ma J, Grunn A, Fangazio M, Capello D, Monti S, Cresta S, Gargiulo E, Forconi F, Guarini A, Arcaini L, Paulli M, Laurenti L, Larocca LM, Marasca R, Gattei V, Oscier D, Bertoni F, Mullighan CG, Foá R, Pasqualucci L, Rabadan R, Dalla-Favera R, Gaidano G.</t>
  </si>
  <si>
    <t>Ojha J, Ayres J, Secreto C, Tschumper R, Rabe K, Van Dyke D, Slager S, Shanafelt T, Fonseca R, Kay NE, Braggio E.</t>
  </si>
  <si>
    <t>Roos G, Kröber A, Grabowski P, Kienle D, Bühler A, Döhner H, Rosenquist R, Stilgenbauer S.</t>
  </si>
  <si>
    <t>Sbrana FV, Pinos R, Barbaglio F, Ribezzi D, Scagnoli F, Scarfò L, Redwan IN, Martinez H, Farè S, Ghia P, Scielzo C.</t>
  </si>
  <si>
    <t>Front Immunol. 2021 May 3;12:639572. doi: 10.3389/fimmu.2021.639572. eCollection 2021.</t>
  </si>
  <si>
    <t>Scielzo C, Ghia P.</t>
  </si>
  <si>
    <t>Front Oncol. 2020 Dec 17;10:607608. doi: 10.3389/fonc.2020.607608. eCollection 2020.</t>
  </si>
  <si>
    <t>Jenderny J, Goldmann C, Thede R, Ebrecht M, Korioth F.</t>
  </si>
  <si>
    <t>Everaus H, Luik E, Lehtmaa J.</t>
  </si>
  <si>
    <t>Blanco G, Puiggros A, Baliakas P, Athanasiadou A, García-Malo M, Collado R, Xochelli A, Rodríguez-Rivera M, Ortega M, Calasanz MJ, Luño E, Vargas M, Grau J, Martínez-Laperche C, Valiente A, Cervera J, Anagnostopoulos A, Gimeno E, Abella E, Stalika E, Hernández-Rivas JM, Ortuño FJ, Robles D, Ferrer A, Ivars D, González M, Bosch F, Abrisqueta P, Stamatopoulos K, Espinet B.</t>
  </si>
  <si>
    <t>Schweighofer CD, Coombes KR, Majewski T, Barron LL, Lerner S, Sargent RL, O'Brien S, Ferrajoli A, Wierda WG, Czerniak BA, Medeiros LJ, Keating MJ, Abruzzo LV.</t>
  </si>
  <si>
    <t>Ten Hacken E, Sewastianik T, Yin S, Hoffmann GB, Gruber M, Clement K, Penter L, Redd RA, Ruthen N, Hergalant S, Sholokhova A, Fell G, Parry EM, Broséus J, Guieze R, Lucas F, Hernández-Sánchez M, Baranowski K, Southard J, Joyal H, Billington L, Regis FFD, Witten E, Uduman M, Knisbacher BA, Li S, Lyu H, Vaisitti T, Deaglio S, Inghirami G, Feugier P, Stilgenbauer S, Tausch E, Davids MS, Getz G, Livak KJ, Bozic I, Neuberg DS, Carrasco RD, Wu CJ.</t>
  </si>
  <si>
    <t>Blood Cancer Discov. 2023 Mar 1;4(2):150-169. doi: 10.1158/2643-3230.BCD-22-0082.</t>
  </si>
  <si>
    <t>Lorenzovici L, Szilberhorn L, Farkas-Ráduly S, Gasparik AI, Precup AM, Nagy AG, Niemann CU, Aittokallio T, Kaló Z, Csanádi M.</t>
  </si>
  <si>
    <t>BioDrugs. 2023 Mar;37(2):219-233. doi: 10.1007/s40259-023-00583-9. Epub 2023 Feb 16.</t>
  </si>
  <si>
    <t>Mansouri L, Gunnarsson R, Sutton LA, Ameur A, Hooper SD, Mayrhofer M, Juliusson G, Isaksson A, Gyllensten U, Rosenquist R.</t>
  </si>
  <si>
    <t>Dvorak P, Lysak D, Vohradska P, Subrt I.</t>
  </si>
  <si>
    <t>Oakes CC, Claus R, Gu L, Assenov Y, Hüllein J, Zucknick M, Bieg M, Brocks D, Bogatyrova O, Schmidt CR, Rassenti L, Kipps TJ, Mertens D, Lichter P, Döhner H, Stilgenbauer S, Byrd JC, Zenz T, Plass C.</t>
  </si>
  <si>
    <t>Chatzikonstantinou T, Demosthenous C, Baliakas P.</t>
  </si>
  <si>
    <t>Front Oncol. 2021 Nov 29;11:788761. doi: 10.3389/fonc.2021.788761. eCollection 2021.</t>
  </si>
  <si>
    <t>Baghdadi H, Heidari R, Zavvar M, Ahmadi N, Shakouri Khomartash M, Vahidi M, Mohammadimehr M, Bashash D, Ghorbani M.</t>
  </si>
  <si>
    <t>Noncoding RNA. 2023 Aug 1;9(4):44. doi: 10.3390/ncrna9040044.</t>
  </si>
  <si>
    <t>Muthusamy N, Breidenbach H, Andritsos L, Flynn J, Jones J, Ramanunni A, Mo X, Jarjoura D, Byrd JC, Heerema NA.</t>
  </si>
  <si>
    <t>Heerema NA, Byrd JC, Dal Cin PS, Dell' Aquila ML, Koduru PR, Aviram A, Smoley SA, Rassenti LZ, Greaves AW, Brown JR, Rai KR, Kipps TJ, Kay NE, Van Dyke DL; Chronic Lymphocytic Leukemia Research Consortium.</t>
  </si>
  <si>
    <t>Maffei R, Fiorcari S, Atene CG, Martinelli S, Mesini N, Pilato F, Lagreca I, Barozzi P, Riva G, Nasillo V, Paolini A, Forghieri F, Potenza L, Trenti T, Tagliafico E, Luppi M, Marasca R.</t>
  </si>
  <si>
    <t>Clin Exp Med. 2023 Aug;23(4):1171-1180. doi: 10.1007/s10238-022-00968-0. Epub 2022 Dec 10.</t>
  </si>
  <si>
    <t>Ogawa T, Donizy P, Wu CL, Cornejo KM, Ryś J, Hoang MP.</t>
  </si>
  <si>
    <t>Am J Dermatopathol. 2020 Sep;42(9):629-640. doi: 10.1097/DAD.0000000000001548.</t>
  </si>
  <si>
    <t>Bentz M, Plesch A, Bullinger L, Stilgenbauer S, Ott G, Müller-Hermelink HK, Baudis M, Barth TF, Möller P, Lichter P, Döhner H.</t>
  </si>
  <si>
    <t>Abrisqueta P, Bosch F.</t>
  </si>
  <si>
    <t>Blood. 2020 Mar 12;135(11):788-789. doi: 10.1182/blood.2019004463.</t>
  </si>
  <si>
    <t>Craig F, Soma L, Melan M, Kant J, Swerdlow S.</t>
  </si>
  <si>
    <t>Dal Bo M, D'Agaro T, Gobessi S, Zucchetto A, Dereani S, Rossi D, Zaja F, Pozzato G, Di Raimondo F, Gaidano G, Laurenti L, Del Poeta G, Efremov DG, Gattei V, Bomben R.</t>
  </si>
  <si>
    <t>Rodríguez D, Bretones G, Arango JR, Valdespino V, Campo E, Quesada V, López-Otín C.</t>
  </si>
  <si>
    <t>Seiffert M, Moussay E, Paggetti J.</t>
  </si>
  <si>
    <t>Front Oncol. 2022 Feb 3;12:853620. doi: 10.3389/fonc.2022.853620. eCollection 2022.</t>
  </si>
  <si>
    <t>Paggetti J, Seiffert M, Moussay E.</t>
  </si>
  <si>
    <t>Front Oncol. 2021 Dec 15;11:820984. doi: 10.3389/fonc.2021.820984. eCollection 2021.</t>
  </si>
  <si>
    <t>Apollonio B, Ioannou N, Papazoglou D, Ramsay AG.</t>
  </si>
  <si>
    <t>Front Oncol. 2021 Mar 25;11:626818. doi: 10.3389/fonc.2021.626818. eCollection 2021.</t>
  </si>
  <si>
    <t>Whang-Peng J, Knutsen T, O'Donnell JF, Brereton HD.</t>
  </si>
  <si>
    <t>Méhes G, Kovács G, Kajtár B, Lacza A, Várnai A, Losonczy H, Pajor L.</t>
  </si>
  <si>
    <t>Valle PA, Garrido R, Salazar Y, Coria LN, Plata C.</t>
  </si>
  <si>
    <t>Pharmaceutics. 2022 Jul 1;14(7):1396. doi: 10.3390/pharmaceutics14071396.</t>
  </si>
  <si>
    <t>Zenz T, Huber W.</t>
  </si>
  <si>
    <t>Abruzzo LV.</t>
  </si>
  <si>
    <t>Blood. 2016 Jul 21;128(3):319-20. doi: 10.1182/blood-2016-06-719898.</t>
  </si>
  <si>
    <t>Tahir SK, Smith ML, Hessler P, Rapp LR, Idler KB, Park CH, Leverson JD, Lam LT.</t>
  </si>
  <si>
    <t>Kittai AS, Miller C, Goldstein D, Huang Y, Abruzzo LV, Beckwith K, Bhat SA, Bond DA, Grever MR, Heerema NA, Rogers KA, Ruppert AS, Byrd JC, Woyach JA.</t>
  </si>
  <si>
    <t>Blood. 2021 Dec 9;138(23):2372-2382. doi: 10.1182/blood.2020010536.</t>
  </si>
  <si>
    <t>Caballero M, Boos D, Koren A.</t>
  </si>
  <si>
    <t>Cell Genom. 2023 May 2;3(6):100315. doi: 10.1016/j.xgen.2023.100315. eCollection 2023 Jun 14.</t>
  </si>
  <si>
    <t>Vovelle J, Row C, Larosa F, Guy J, Mihai AM, Maynadié M, Barben J, Manckoundia P.</t>
  </si>
  <si>
    <t>J Clin Med. 2022 Mar 21;11(6):1748. doi: 10.3390/jcm11061748.</t>
  </si>
  <si>
    <t>Rigolin GM, Saccenti E, Rizzotto L, Ferracin M, Martinelli S, Formigaro L, Cibien F, Cavallari M, Lista E, Daghia G, Sofritti O, Ciccone M, Cavazzini F, Lupini L, Bassi C, Zagatti B, Negrini M, Cuneo A.</t>
  </si>
  <si>
    <t>Jung K, Khan A, Mocharnuk R, Olivo-Marston S, McDaniel JT.</t>
  </si>
  <si>
    <t>J Med Case Rep. 2022 Jul 12;16(1):272. doi: 10.1186/s13256-022-03501-9.</t>
  </si>
  <si>
    <t>Däbritz JH, Yu Y, Milanovic M, Schönlein M, Rosenfeldt MT, Dörr JR, Kaufmann AM, Dörken B, Schmitt CA.</t>
  </si>
  <si>
    <t>Thompson ER, Nguyen T, Kankanige Y, Markham JF, Anderson MA, Handunnetti SM, Thijssen R, Yeh PS, Tam CS, Seymour JF, Roberts AW, Westerman DA, Blombery P.</t>
  </si>
  <si>
    <t>Blood Adv. 2022 Jan 25;6(2):503-508. doi: 10.1182/bloodadvances.2021006211.</t>
  </si>
  <si>
    <t>Bai J, Jiang H, Li S, Ma X.</t>
  </si>
  <si>
    <t>Jurlander J, Geisler CH, Hansen MM.</t>
  </si>
  <si>
    <t>Coyle PK.</t>
  </si>
  <si>
    <t>McCaughan D, Roman E, Smith A, Patmore R, Howell D.</t>
  </si>
  <si>
    <t>BMJ Open. 2022 Mar 29;12(3):e050816. doi: 10.1136/bmjopen-2021-050816.</t>
  </si>
  <si>
    <t>Salin H, Ricoul M, Morat L, Sabatier L.</t>
  </si>
  <si>
    <t>Byrjalsen A, Brainin AE, Lund TK, Andersen MK, Jelsig AM.</t>
  </si>
  <si>
    <t>Hered Cancer Clin Pract. 2023 May 15;21(1):7. doi: 10.1186/s13053-023-00251-7.</t>
  </si>
  <si>
    <t>Fürstenau M, Thus YJ, Robrecht S, Mellink CHM, van der Kevie-Kersemaekers AM, Dubois J, von Tresckow J, Patz M, Gregor M, Thornton P, Staber PB, Tadmor T, Levin MD, da Cunha-Bang C, Schneider C, Poulsen CB, Illmer T, Schöttker B, Janssens A, Christiansen I, Nösslinger T, Baumann M, Hebart H, Gaska T, Regelink JC, Dompeling EC, Lindström V, Juliusson G, Widmer A, Goede J, Goldschmidt N, Simon F, De Silva N, Fink AM, Fischer K, Wendtner CM, Ritgen M, Brüggemann M, Tausch E, Spaargaren M, Eldering E, Stilgenbauer S, Niemann CU, Hallek M, Eichhorst B, Kreuzer KA, Kater AP.</t>
  </si>
  <si>
    <t>Blood. 2023 Aug 3;142(5):446-459. doi: 10.1182/blood.2023019634.</t>
  </si>
  <si>
    <t>Singh R, Mortazavi A, Telu KH, Nagarajan P, Lucas DM, Thomas-Ahner JM, Clinton SK, Byrd JC, Freitas MA, Parthun MR.</t>
  </si>
  <si>
    <t>Niknafs N, Beleva-Guthrie V, Naiman DQ, Karchin R.</t>
  </si>
  <si>
    <t>Escaramís G, Tornador C, Bassaganyas L, Rabionet R, Tubio JM, Martínez-Fundichely A, Cáceres M, Gut M, Ossowski S, Estivill X.</t>
  </si>
  <si>
    <t>Smallwood DT, Apollonio B, Willimott S, Lezina L, Alharthi A, Ambrose AR, De Rossi G, Ramsay AG, Wagner SD.</t>
  </si>
  <si>
    <t>Roberto GF, Neves LA, Nascimento MZ, Tosta TAA, Longo LC, Martins AS, Faria PR.</t>
  </si>
  <si>
    <t>Ruffini PA, Os A, Dolcetti R, Tjønnfjord GE, Munthe LA, Bogen B.</t>
  </si>
  <si>
    <t>Zaborsky N, Gassner FJ, Höpner JP, Schubert M, Hebenstreit D, Stark R, Asslaber D, Steiner M, Geisberger R, Greil R, Egle A.</t>
  </si>
  <si>
    <t>Cuneo A, Bigoni R, Rigolin GM, Roberti MG, Bardi A, Campioni D, Minotto C, Agostini P, Milani R, Bullrich F, Negrini M, Croce C, Castoldi G.</t>
  </si>
  <si>
    <t>Bedu-Addo G, Ampem Amoako Y, Bates I.</t>
  </si>
  <si>
    <t>Bartolini C, Roberto G, Girardi A, Moscatelli V, Spini A, Barchielli A, Bocchia M, Fabbri A, Donnini S, Ziche M, Monti MC, Gini R.</t>
  </si>
  <si>
    <t>Front Oncol. 2023 May 31;13:1059109. doi: 10.3389/fonc.2023.1059109. eCollection 2023.</t>
  </si>
  <si>
    <t>Dicker F, Schnittger S, Haferlach T, Kern W, Schoch C.</t>
  </si>
  <si>
    <t>Murphy JJ, Norton JD.</t>
  </si>
  <si>
    <t>Arias-Castillo L, García L, García-Perdomo HA.</t>
  </si>
  <si>
    <t>Arch Gynecol Obstet. 2023 Aug;308(2):427-434. doi: 10.1007/s00404-022-06810-y. Epub 2022 Oct 8.</t>
  </si>
  <si>
    <t>Petrackova A, Turcsanyi P, Papajik T, Kriegova E.</t>
  </si>
  <si>
    <t>Blood Rev. 2021 Sep;49:100824. doi: 10.1016/j.blre.2021.100824. Epub 2021 Mar 12.</t>
  </si>
  <si>
    <t>Mela Osorio MJ, Pavlovsky C, Pavlovsky MA.</t>
  </si>
  <si>
    <t>Semin Hematol. 2023 Jul 15:S0037-1963(23)00054-9. doi: 10.1053/j.seminhematol.2023.07.001. Online ahead of print.</t>
  </si>
  <si>
    <t>Levesque CL, Hooda S, Swanson KS, de Lange K.</t>
  </si>
  <si>
    <t>PLoS One. 2014 Sep 23;9(9):e108472. doi: 10.1371/journal.pone.0108472. eCollection 2014.</t>
  </si>
  <si>
    <t>Spratt AN, Kannan SR, Sharma K, Sachdev S, Kandasamy SL, Sönnerborg A, Lorson CL, Singh K.</t>
  </si>
  <si>
    <t>Biomedicines. 2022 Oct 16;10(10):2593. doi: 10.3390/biomedicines10102593.</t>
  </si>
  <si>
    <t>Cell Res. 2011 Jan;21(1):55-70. doi: 10.1038/cr.2010.182. Epub 2010 Dec 28.</t>
  </si>
  <si>
    <t>Medina-Valencia D, Cleves D, Beltran E, Builes N, Franco AA, Escobar-González AF, Olaya M.</t>
  </si>
  <si>
    <t>J Clin Immunol. 2021 Aug;41(6):1172-1177. doi: 10.1007/s10875-021-01009-3. Epub 2021 Mar 9.</t>
  </si>
  <si>
    <t>Beierle JA, Yao EJ, Goldstein SI, Lynch WB, Scotellaro JL, Shah AA, Sena KD, Wong AL, Linnertz CL, Averin O, Moody DE, Reilly CA, Peltz G, Emili A, Ferris MT, Bryant CD.</t>
  </si>
  <si>
    <t>J Pharmacol Exp Ther. 2022 Aug;382(2):167-180. doi: 10.1124/jpet.122.001217. Epub 2022 Jun 10.</t>
  </si>
  <si>
    <t>Li B, Cai S, Zhao Y, He Q, Yu X, Cheng L, Zhang Y, Hu X, Ke M, Chen S, Zou M.</t>
  </si>
  <si>
    <t>Oncotarget. 2016 Dec 6;7(49):81026-81048. doi: 10.18632/oncotarget.13186.</t>
  </si>
  <si>
    <t>Zhang J, Luan P, Deng J, Tian P, Liang T.</t>
  </si>
  <si>
    <t>Phys Rev E. 2021 Nov;104(5-2):055103. doi: 10.1103/PhysRevE.104.055103.</t>
  </si>
  <si>
    <t>Veldhuijzen van Zanten SE, van Meerwijk CL, Jansen MH, Twisk JW, Anderson AK, Coombes L, Breen M, Hargrave OJ, Hemsley J, Craig F, Cruz O, Kaspers GJ, van Vuurden DG, Hargrave DR; SIOPE DIPG Network.</t>
  </si>
  <si>
    <t>Neuro Oncol. 2016 Apr;18(4):582-8. doi: 10.1093/neuonc/nov250. Epub 2015 Oct 11.</t>
  </si>
  <si>
    <t>Ikeda Y, Adachi Y, Ishii T, Miura N, Tamura H, Ohno N.</t>
  </si>
  <si>
    <t>Ciuoderis K, Perez L, Alvarez C, Usuga J, Carvajal L, Cardona A, Maya MA, Cloherty G, Hernandez-Ortiz JP, Osorio JE.</t>
  </si>
  <si>
    <t>J Med Case Rep. 2023 May 4;17(1):177. doi: 10.1186/s13256-023-03904-2.</t>
  </si>
  <si>
    <t>Mohammad Nejad S, Iype E, Nedea S, Frijns A, Smeulders D.</t>
  </si>
  <si>
    <t>Phys Rev E. 2021 Jul;104(1-2):015309. doi: 10.1103/PhysRevE.104.015309.</t>
  </si>
  <si>
    <t>J Biol Chem. 2012 May 18;287(21):17737-17745. doi: 10.1074/jbc.M111.291708. Epub 2012 Apr 2.</t>
  </si>
  <si>
    <t>Reviwer 2</t>
  </si>
  <si>
    <t>Comments</t>
  </si>
  <si>
    <t>Reviewer 1</t>
  </si>
  <si>
    <t>N</t>
  </si>
  <si>
    <t>Y</t>
  </si>
  <si>
    <t>NEW</t>
  </si>
  <si>
    <t>OLD</t>
  </si>
  <si>
    <t>Review article</t>
  </si>
  <si>
    <t>did not use GC as a factor in survival</t>
  </si>
  <si>
    <t>no survival data</t>
  </si>
  <si>
    <t>no GC metric</t>
  </si>
  <si>
    <t>only included p values and no median survival</t>
  </si>
  <si>
    <t>OLD, SUPPLEMENTARY MATERIAL HAS SURVIVAL</t>
  </si>
  <si>
    <t>corrections</t>
  </si>
  <si>
    <t>no clear GC metric</t>
  </si>
  <si>
    <t>no clear survival data</t>
  </si>
  <si>
    <t>NOT ORIGINAL REPORTING</t>
  </si>
  <si>
    <t>no full text available</t>
  </si>
  <si>
    <t>not sufficient survival data</t>
  </si>
  <si>
    <t>GC was not a factor in survival analysis</t>
  </si>
  <si>
    <t>not detailed survival data</t>
  </si>
  <si>
    <t>no full text</t>
  </si>
  <si>
    <t>Not CLL</t>
  </si>
  <si>
    <t>Unique Identifier</t>
  </si>
  <si>
    <t>title- is it about CLL and does it mention some molecular or genetic element? If yes then keep.</t>
  </si>
  <si>
    <t xml:space="preserve">Abstract- does it talk about complexity with a details of metrics? If yes then keep. </t>
  </si>
  <si>
    <t>Does the report have full text available?</t>
  </si>
  <si>
    <t>Does the paper have survival and patient data (give the GC metric for each patient)</t>
  </si>
  <si>
    <t>Eligibility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</si>
</sst>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2">
    <border>
      <left/>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9">
    <xf numFmtId="0" fontId="0" fillId="0" borderId="0" xfId="0"/>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4" xfId="0" applyBorder="1"/>
    <xf numFmtId="0" fontId="0" fillId="0" borderId="3" xfId="0" applyBorder="1"/>
    <xf numFmtId="0" fontId="0" fillId="0" borderId="5" xfId="0" applyBorder="1"/>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7" xfId="0" applyBorder="1"/>
    <xf numFmtId="0" fontId="0" fillId="0" borderId="2" xfId="0" applyBorder="1" applyAlignment="1">
      <alignment horizontal="center"/>
    </xf>
    <xf numFmtId="0" fontId="0" fillId="0" borderId="3" xfId="0" applyBorder="1" applyAlignment="1">
      <alignment horizontal="center"/>
    </xf>
    <xf numFmtId="0" fontId="0" fillId="0" borderId="11" xfId="0"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E88B-DC42-476C-9FFF-2B2635FC7E62}">
  <dimension ref="A1:L169"/>
  <sheetViews>
    <sheetView tabSelected="1" workbookViewId="0">
      <selection activeCell="E6" sqref="E6"/>
    </sheetView>
  </sheetViews>
  <sheetFormatPr defaultRowHeight="15" x14ac:dyDescent="0.25"/>
  <cols>
    <col min="2" max="2" width="16.42578125" bestFit="1" customWidth="1"/>
    <col min="3" max="3" width="10.85546875" customWidth="1"/>
    <col min="4" max="4" width="12.7109375" customWidth="1"/>
    <col min="5" max="5" width="10" bestFit="1" customWidth="1"/>
    <col min="6" max="6" width="14.5703125" bestFit="1" customWidth="1"/>
    <col min="7" max="7" width="14.140625" bestFit="1" customWidth="1"/>
    <col min="8" max="8" width="44.140625" bestFit="1" customWidth="1"/>
    <col min="9" max="9" width="221" bestFit="1" customWidth="1"/>
  </cols>
  <sheetData>
    <row r="1" spans="1:12" x14ac:dyDescent="0.25">
      <c r="B1" t="s">
        <v>515</v>
      </c>
      <c r="C1" t="s">
        <v>511</v>
      </c>
    </row>
    <row r="2" spans="1:12" x14ac:dyDescent="0.25">
      <c r="C2" t="s">
        <v>512</v>
      </c>
    </row>
    <row r="3" spans="1:12" x14ac:dyDescent="0.25">
      <c r="C3" t="s">
        <v>513</v>
      </c>
    </row>
    <row r="4" spans="1:12" x14ac:dyDescent="0.25">
      <c r="C4" t="s">
        <v>514</v>
      </c>
    </row>
    <row r="6" spans="1:12" ht="15.75" thickBot="1" x14ac:dyDescent="0.3">
      <c r="B6" s="7"/>
      <c r="C6" s="7"/>
      <c r="D6" s="7"/>
      <c r="E6" s="7"/>
      <c r="F6" s="7"/>
    </row>
    <row r="7" spans="1:12" ht="19.5" customHeight="1" thickBot="1" x14ac:dyDescent="0.3">
      <c r="A7" s="8"/>
      <c r="C7" s="14" t="s">
        <v>489</v>
      </c>
      <c r="D7" s="2"/>
      <c r="F7" s="14" t="s">
        <v>487</v>
      </c>
      <c r="G7" s="15"/>
    </row>
    <row r="8" spans="1:12" ht="15.75" thickBot="1" x14ac:dyDescent="0.3">
      <c r="A8" s="8"/>
      <c r="B8" s="11" t="s">
        <v>0</v>
      </c>
      <c r="C8" s="10" t="s">
        <v>2</v>
      </c>
      <c r="D8" s="4" t="s">
        <v>1</v>
      </c>
      <c r="E8" s="3" t="s">
        <v>0</v>
      </c>
      <c r="F8" s="11" t="s">
        <v>1</v>
      </c>
      <c r="G8" s="11" t="s">
        <v>2</v>
      </c>
      <c r="H8" s="5" t="s">
        <v>488</v>
      </c>
      <c r="I8" s="5" t="s">
        <v>5</v>
      </c>
      <c r="J8" s="5" t="s">
        <v>146</v>
      </c>
      <c r="K8" s="5" t="s">
        <v>147</v>
      </c>
      <c r="L8" s="5" t="s">
        <v>510</v>
      </c>
    </row>
    <row r="9" spans="1:12" x14ac:dyDescent="0.25">
      <c r="A9" s="8"/>
      <c r="B9" s="13" t="s">
        <v>490</v>
      </c>
      <c r="C9" s="16"/>
      <c r="D9" s="6"/>
      <c r="E9" s="1" t="s">
        <v>490</v>
      </c>
      <c r="F9" s="12"/>
      <c r="G9" s="13"/>
      <c r="I9" t="s">
        <v>218</v>
      </c>
      <c r="J9" t="s">
        <v>6</v>
      </c>
      <c r="K9" t="s">
        <v>7</v>
      </c>
      <c r="L9">
        <v>19157199</v>
      </c>
    </row>
    <row r="10" spans="1:12" x14ac:dyDescent="0.25">
      <c r="B10" s="12" t="s">
        <v>490</v>
      </c>
      <c r="C10" s="17"/>
      <c r="D10" s="6"/>
      <c r="E10" s="1" t="s">
        <v>490</v>
      </c>
      <c r="F10" s="12"/>
      <c r="G10" s="12"/>
      <c r="I10" t="s">
        <v>282</v>
      </c>
      <c r="J10" t="s">
        <v>454</v>
      </c>
      <c r="K10" t="s">
        <v>8</v>
      </c>
      <c r="L10">
        <v>10406898</v>
      </c>
    </row>
    <row r="11" spans="1:12" x14ac:dyDescent="0.25">
      <c r="B11" s="12" t="s">
        <v>490</v>
      </c>
      <c r="C11" s="17"/>
      <c r="D11" s="6"/>
      <c r="E11" s="1" t="s">
        <v>490</v>
      </c>
      <c r="F11" s="12"/>
      <c r="G11" s="12"/>
      <c r="I11" t="s">
        <v>222</v>
      </c>
      <c r="J11" t="s">
        <v>380</v>
      </c>
      <c r="K11" t="s">
        <v>381</v>
      </c>
      <c r="L11">
        <v>34012434</v>
      </c>
    </row>
    <row r="12" spans="1:12" x14ac:dyDescent="0.25">
      <c r="B12" s="12" t="s">
        <v>491</v>
      </c>
      <c r="C12" s="17" t="s">
        <v>491</v>
      </c>
      <c r="D12" s="6" t="s">
        <v>491</v>
      </c>
      <c r="E12" s="1" t="s">
        <v>491</v>
      </c>
      <c r="F12" s="12" t="s">
        <v>491</v>
      </c>
      <c r="G12" s="12" t="s">
        <v>491</v>
      </c>
      <c r="H12" t="s">
        <v>492</v>
      </c>
      <c r="I12" t="s">
        <v>211</v>
      </c>
      <c r="J12" t="s">
        <v>371</v>
      </c>
      <c r="K12" t="s">
        <v>372</v>
      </c>
      <c r="L12">
        <v>33325634</v>
      </c>
    </row>
    <row r="13" spans="1:12" x14ac:dyDescent="0.25">
      <c r="B13" s="12" t="s">
        <v>491</v>
      </c>
      <c r="C13" s="17" t="s">
        <v>491</v>
      </c>
      <c r="D13" s="6" t="s">
        <v>491</v>
      </c>
      <c r="E13" s="1" t="s">
        <v>491</v>
      </c>
      <c r="F13" s="12" t="s">
        <v>491</v>
      </c>
      <c r="G13" s="12" t="s">
        <v>491</v>
      </c>
      <c r="H13" t="s">
        <v>493</v>
      </c>
      <c r="I13" t="s">
        <v>157</v>
      </c>
      <c r="J13" t="s">
        <v>320</v>
      </c>
      <c r="K13" t="s">
        <v>9</v>
      </c>
      <c r="L13">
        <v>21795749</v>
      </c>
    </row>
    <row r="14" spans="1:12" x14ac:dyDescent="0.25">
      <c r="B14" s="12" t="s">
        <v>491</v>
      </c>
      <c r="C14" s="17"/>
      <c r="D14" s="6" t="s">
        <v>490</v>
      </c>
      <c r="E14" s="1" t="s">
        <v>491</v>
      </c>
      <c r="F14" s="12" t="s">
        <v>491</v>
      </c>
      <c r="G14" s="12" t="s">
        <v>490</v>
      </c>
      <c r="H14" t="s">
        <v>494</v>
      </c>
      <c r="I14" t="s">
        <v>181</v>
      </c>
      <c r="J14" t="s">
        <v>10</v>
      </c>
      <c r="K14" t="s">
        <v>11</v>
      </c>
      <c r="L14">
        <v>24014292</v>
      </c>
    </row>
    <row r="15" spans="1:12" x14ac:dyDescent="0.25">
      <c r="B15" s="12" t="s">
        <v>490</v>
      </c>
      <c r="C15" s="17"/>
      <c r="D15" s="6"/>
      <c r="E15" s="1" t="s">
        <v>490</v>
      </c>
      <c r="F15" s="12"/>
      <c r="G15" s="12"/>
      <c r="I15" t="s">
        <v>225</v>
      </c>
      <c r="J15" t="s">
        <v>385</v>
      </c>
      <c r="K15" t="s">
        <v>12</v>
      </c>
      <c r="L15">
        <v>9390202</v>
      </c>
    </row>
    <row r="16" spans="1:12" x14ac:dyDescent="0.25">
      <c r="B16" s="12" t="s">
        <v>490</v>
      </c>
      <c r="C16" s="17"/>
      <c r="D16" s="6"/>
      <c r="E16" s="1" t="s">
        <v>490</v>
      </c>
      <c r="F16" s="1"/>
      <c r="G16" s="12"/>
      <c r="I16" t="s">
        <v>250</v>
      </c>
      <c r="J16" t="s">
        <v>417</v>
      </c>
      <c r="K16" t="s">
        <v>13</v>
      </c>
      <c r="L16">
        <v>498031</v>
      </c>
    </row>
    <row r="17" spans="2:12" x14ac:dyDescent="0.25">
      <c r="B17" s="12" t="s">
        <v>491</v>
      </c>
      <c r="C17" s="17" t="s">
        <v>491</v>
      </c>
      <c r="D17" s="6" t="s">
        <v>491</v>
      </c>
      <c r="E17" s="1" t="s">
        <v>491</v>
      </c>
      <c r="F17" s="1" t="s">
        <v>491</v>
      </c>
      <c r="G17" s="12" t="s">
        <v>491</v>
      </c>
      <c r="H17" t="s">
        <v>492</v>
      </c>
      <c r="I17" t="s">
        <v>178</v>
      </c>
      <c r="J17" t="s">
        <v>342</v>
      </c>
      <c r="K17" t="s">
        <v>343</v>
      </c>
      <c r="L17">
        <v>37357817</v>
      </c>
    </row>
    <row r="18" spans="2:12" x14ac:dyDescent="0.25">
      <c r="B18" s="12" t="s">
        <v>491</v>
      </c>
      <c r="C18" s="17" t="s">
        <v>490</v>
      </c>
      <c r="D18" s="6" t="s">
        <v>491</v>
      </c>
      <c r="E18" s="1" t="s">
        <v>491</v>
      </c>
      <c r="F18" s="1" t="s">
        <v>491</v>
      </c>
      <c r="G18" s="12" t="s">
        <v>491</v>
      </c>
      <c r="H18" t="s">
        <v>495</v>
      </c>
      <c r="I18" t="s">
        <v>161</v>
      </c>
      <c r="J18" t="s">
        <v>325</v>
      </c>
      <c r="K18" t="s">
        <v>14</v>
      </c>
      <c r="L18">
        <v>20086003</v>
      </c>
    </row>
    <row r="19" spans="2:12" x14ac:dyDescent="0.25">
      <c r="B19" s="12" t="s">
        <v>490</v>
      </c>
      <c r="C19" s="17"/>
      <c r="D19" s="6"/>
      <c r="E19" s="1" t="s">
        <v>490</v>
      </c>
      <c r="F19" s="1"/>
      <c r="G19" s="12"/>
      <c r="I19" t="s">
        <v>291</v>
      </c>
      <c r="J19" t="s">
        <v>466</v>
      </c>
      <c r="K19" t="s">
        <v>467</v>
      </c>
      <c r="L19">
        <v>25247930</v>
      </c>
    </row>
    <row r="20" spans="2:12" x14ac:dyDescent="0.25">
      <c r="B20" s="12" t="s">
        <v>491</v>
      </c>
      <c r="C20" s="17" t="s">
        <v>490</v>
      </c>
      <c r="D20" s="6" t="s">
        <v>491</v>
      </c>
      <c r="E20" s="1" t="s">
        <v>491</v>
      </c>
      <c r="F20" s="1" t="s">
        <v>491</v>
      </c>
      <c r="G20" s="12" t="s">
        <v>491</v>
      </c>
      <c r="H20" t="s">
        <v>496</v>
      </c>
      <c r="I20" t="s">
        <v>183</v>
      </c>
      <c r="J20" t="s">
        <v>345</v>
      </c>
      <c r="K20" t="s">
        <v>15</v>
      </c>
      <c r="L20">
        <v>31037299</v>
      </c>
    </row>
    <row r="21" spans="2:12" x14ac:dyDescent="0.25">
      <c r="B21" s="12" t="s">
        <v>491</v>
      </c>
      <c r="C21" s="17"/>
      <c r="D21" s="6" t="s">
        <v>490</v>
      </c>
      <c r="E21" s="1" t="s">
        <v>491</v>
      </c>
      <c r="F21" s="1" t="s">
        <v>491</v>
      </c>
      <c r="G21" s="12" t="s">
        <v>490</v>
      </c>
      <c r="H21" t="s">
        <v>497</v>
      </c>
      <c r="I21" t="s">
        <v>219</v>
      </c>
      <c r="J21" t="s">
        <v>377</v>
      </c>
      <c r="K21" t="s">
        <v>16</v>
      </c>
      <c r="L21">
        <v>21670202</v>
      </c>
    </row>
    <row r="22" spans="2:12" x14ac:dyDescent="0.25">
      <c r="B22" s="12" t="s">
        <v>491</v>
      </c>
      <c r="C22" s="17" t="s">
        <v>490</v>
      </c>
      <c r="D22" s="6" t="s">
        <v>491</v>
      </c>
      <c r="E22" s="1" t="s">
        <v>491</v>
      </c>
      <c r="F22" s="1" t="s">
        <v>491</v>
      </c>
      <c r="G22" s="12" t="s">
        <v>491</v>
      </c>
      <c r="H22" t="s">
        <v>498</v>
      </c>
      <c r="I22" t="s">
        <v>163</v>
      </c>
      <c r="J22" t="s">
        <v>326</v>
      </c>
      <c r="K22" t="s">
        <v>17</v>
      </c>
      <c r="L22">
        <v>21546498</v>
      </c>
    </row>
    <row r="23" spans="2:12" x14ac:dyDescent="0.25">
      <c r="B23" s="12" t="s">
        <v>491</v>
      </c>
      <c r="C23" s="17" t="s">
        <v>490</v>
      </c>
      <c r="D23" s="6" t="s">
        <v>491</v>
      </c>
      <c r="E23" s="1" t="s">
        <v>491</v>
      </c>
      <c r="F23" s="1" t="s">
        <v>490</v>
      </c>
      <c r="G23" s="12" t="s">
        <v>491</v>
      </c>
      <c r="H23" t="s">
        <v>496</v>
      </c>
      <c r="I23" t="s">
        <v>177</v>
      </c>
      <c r="J23" t="s">
        <v>340</v>
      </c>
      <c r="K23" t="s">
        <v>341</v>
      </c>
      <c r="L23">
        <v>20075210</v>
      </c>
    </row>
    <row r="24" spans="2:12" x14ac:dyDescent="0.25">
      <c r="B24" s="12" t="s">
        <v>491</v>
      </c>
      <c r="C24" s="17"/>
      <c r="D24" s="6" t="s">
        <v>490</v>
      </c>
      <c r="E24" s="1" t="s">
        <v>491</v>
      </c>
      <c r="F24" s="1"/>
      <c r="G24" s="12" t="s">
        <v>490</v>
      </c>
      <c r="H24" t="s">
        <v>494</v>
      </c>
      <c r="I24" t="s">
        <v>233</v>
      </c>
      <c r="J24" t="s">
        <v>395</v>
      </c>
      <c r="K24" t="s">
        <v>396</v>
      </c>
      <c r="L24">
        <v>34912723</v>
      </c>
    </row>
    <row r="25" spans="2:12" x14ac:dyDescent="0.25">
      <c r="B25" s="12" t="s">
        <v>490</v>
      </c>
      <c r="C25" s="17"/>
      <c r="D25" s="6"/>
      <c r="E25" s="1" t="s">
        <v>490</v>
      </c>
      <c r="F25" s="1"/>
      <c r="G25" s="12"/>
      <c r="I25" t="s">
        <v>193</v>
      </c>
      <c r="J25" t="s">
        <v>355</v>
      </c>
      <c r="K25" t="s">
        <v>18</v>
      </c>
      <c r="L25">
        <v>28418267</v>
      </c>
    </row>
    <row r="26" spans="2:12" x14ac:dyDescent="0.25">
      <c r="B26" s="12" t="s">
        <v>490</v>
      </c>
      <c r="C26" s="17"/>
      <c r="D26" s="6"/>
      <c r="E26" s="1" t="s">
        <v>490</v>
      </c>
      <c r="F26" s="1"/>
      <c r="G26" s="12"/>
      <c r="I26" t="s">
        <v>263</v>
      </c>
      <c r="J26" t="s">
        <v>434</v>
      </c>
      <c r="K26" t="s">
        <v>19</v>
      </c>
      <c r="L26">
        <v>26880268</v>
      </c>
    </row>
    <row r="27" spans="2:12" x14ac:dyDescent="0.25">
      <c r="B27" s="12" t="s">
        <v>490</v>
      </c>
      <c r="C27" s="17"/>
      <c r="D27" s="6"/>
      <c r="E27" s="1" t="s">
        <v>490</v>
      </c>
      <c r="F27" s="1"/>
      <c r="G27" s="12"/>
      <c r="I27" t="s">
        <v>258</v>
      </c>
      <c r="J27" t="s">
        <v>427</v>
      </c>
      <c r="K27" t="s">
        <v>428</v>
      </c>
      <c r="L27">
        <v>37388911</v>
      </c>
    </row>
    <row r="28" spans="2:12" x14ac:dyDescent="0.25">
      <c r="B28" s="12" t="s">
        <v>490</v>
      </c>
      <c r="C28" s="17"/>
      <c r="D28" s="6"/>
      <c r="E28" s="1" t="s">
        <v>490</v>
      </c>
      <c r="F28" s="1"/>
      <c r="G28" s="12"/>
      <c r="I28" t="s">
        <v>287</v>
      </c>
      <c r="J28" t="s">
        <v>459</v>
      </c>
      <c r="K28" t="s">
        <v>20</v>
      </c>
      <c r="L28">
        <v>2383585</v>
      </c>
    </row>
    <row r="29" spans="2:12" x14ac:dyDescent="0.25">
      <c r="B29" s="12" t="s">
        <v>490</v>
      </c>
      <c r="C29" s="17"/>
      <c r="D29" s="6"/>
      <c r="E29" s="1" t="s">
        <v>490</v>
      </c>
      <c r="F29" s="1"/>
      <c r="G29" s="12"/>
      <c r="I29" t="s">
        <v>253</v>
      </c>
      <c r="J29" t="s">
        <v>419</v>
      </c>
      <c r="K29" t="s">
        <v>420</v>
      </c>
      <c r="L29">
        <v>35890295</v>
      </c>
    </row>
    <row r="30" spans="2:12" x14ac:dyDescent="0.25">
      <c r="B30" s="12" t="s">
        <v>491</v>
      </c>
      <c r="C30" s="17" t="s">
        <v>491</v>
      </c>
      <c r="D30" s="6" t="s">
        <v>491</v>
      </c>
      <c r="E30" s="1" t="s">
        <v>491</v>
      </c>
      <c r="F30" s="1" t="s">
        <v>491</v>
      </c>
      <c r="G30" s="12" t="s">
        <v>491</v>
      </c>
      <c r="H30" t="s">
        <v>499</v>
      </c>
      <c r="I30" t="s">
        <v>213</v>
      </c>
      <c r="J30" t="s">
        <v>373</v>
      </c>
      <c r="K30" t="s">
        <v>21</v>
      </c>
      <c r="L30">
        <v>24166834</v>
      </c>
    </row>
    <row r="31" spans="2:12" x14ac:dyDescent="0.25">
      <c r="B31" s="12" t="s">
        <v>491</v>
      </c>
      <c r="C31" s="17" t="s">
        <v>491</v>
      </c>
      <c r="D31" s="6" t="s">
        <v>491</v>
      </c>
      <c r="E31" s="1" t="s">
        <v>491</v>
      </c>
      <c r="F31" s="1" t="s">
        <v>491</v>
      </c>
      <c r="G31" s="12" t="s">
        <v>491</v>
      </c>
      <c r="H31" t="s">
        <v>492</v>
      </c>
      <c r="I31" t="s">
        <v>153</v>
      </c>
      <c r="J31" t="s">
        <v>316</v>
      </c>
      <c r="K31" t="s">
        <v>317</v>
      </c>
      <c r="L31">
        <v>33691382</v>
      </c>
    </row>
    <row r="32" spans="2:12" x14ac:dyDescent="0.25">
      <c r="B32" s="12" t="s">
        <v>490</v>
      </c>
      <c r="C32" s="17"/>
      <c r="D32" s="6"/>
      <c r="E32" s="1" t="s">
        <v>490</v>
      </c>
      <c r="F32" s="1"/>
      <c r="G32" s="12"/>
      <c r="I32" t="s">
        <v>196</v>
      </c>
      <c r="J32" t="s">
        <v>23</v>
      </c>
      <c r="K32" t="s">
        <v>24</v>
      </c>
      <c r="L32">
        <v>15561682</v>
      </c>
    </row>
    <row r="33" spans="2:12" x14ac:dyDescent="0.25">
      <c r="B33" s="12" t="s">
        <v>491</v>
      </c>
      <c r="C33" s="17" t="s">
        <v>491</v>
      </c>
      <c r="D33" s="6" t="s">
        <v>491</v>
      </c>
      <c r="E33" s="1" t="s">
        <v>491</v>
      </c>
      <c r="F33" s="1" t="s">
        <v>491</v>
      </c>
      <c r="G33" s="12" t="s">
        <v>491</v>
      </c>
      <c r="H33" t="s">
        <v>493</v>
      </c>
      <c r="I33" t="s">
        <v>165</v>
      </c>
      <c r="J33" t="s">
        <v>328</v>
      </c>
      <c r="K33" t="s">
        <v>22</v>
      </c>
      <c r="L33">
        <v>28888994</v>
      </c>
    </row>
    <row r="34" spans="2:12" x14ac:dyDescent="0.25">
      <c r="B34" s="12" t="s">
        <v>490</v>
      </c>
      <c r="C34" s="17"/>
      <c r="D34" s="6"/>
      <c r="E34" s="1" t="s">
        <v>490</v>
      </c>
      <c r="F34" s="1"/>
      <c r="G34" s="12"/>
      <c r="I34" t="s">
        <v>191</v>
      </c>
      <c r="J34" t="s">
        <v>25</v>
      </c>
      <c r="K34" t="s">
        <v>26</v>
      </c>
      <c r="L34">
        <v>29728204</v>
      </c>
    </row>
    <row r="35" spans="2:12" x14ac:dyDescent="0.25">
      <c r="B35" s="12" t="s">
        <v>490</v>
      </c>
      <c r="C35" s="17"/>
      <c r="D35" s="6"/>
      <c r="E35" s="1" t="s">
        <v>490</v>
      </c>
      <c r="F35" s="1"/>
      <c r="G35" s="12"/>
      <c r="I35" t="s">
        <v>206</v>
      </c>
      <c r="J35" t="s">
        <v>27</v>
      </c>
      <c r="K35" t="s">
        <v>28</v>
      </c>
      <c r="L35">
        <v>19169831</v>
      </c>
    </row>
    <row r="36" spans="2:12" x14ac:dyDescent="0.25">
      <c r="B36" s="12" t="s">
        <v>490</v>
      </c>
      <c r="C36" s="17"/>
      <c r="D36" s="6"/>
      <c r="E36" s="1" t="s">
        <v>490</v>
      </c>
      <c r="F36" s="1"/>
      <c r="G36" s="12"/>
      <c r="I36" t="s">
        <v>294</v>
      </c>
      <c r="J36" t="s">
        <v>29</v>
      </c>
      <c r="K36" t="s">
        <v>30</v>
      </c>
      <c r="L36">
        <v>8833396</v>
      </c>
    </row>
    <row r="37" spans="2:12" x14ac:dyDescent="0.25">
      <c r="B37" s="12" t="s">
        <v>490</v>
      </c>
      <c r="C37" s="17"/>
      <c r="D37" s="6"/>
      <c r="E37" s="1" t="s">
        <v>490</v>
      </c>
      <c r="F37" s="1"/>
      <c r="G37" s="12"/>
      <c r="I37" t="s">
        <v>279</v>
      </c>
      <c r="J37" t="s">
        <v>31</v>
      </c>
      <c r="K37" t="s">
        <v>32</v>
      </c>
      <c r="L37">
        <v>11770288</v>
      </c>
    </row>
    <row r="38" spans="2:12" x14ac:dyDescent="0.25">
      <c r="B38" s="12" t="s">
        <v>490</v>
      </c>
      <c r="C38" s="17"/>
      <c r="D38" s="6"/>
      <c r="E38" s="1" t="s">
        <v>490</v>
      </c>
      <c r="F38" s="1"/>
      <c r="G38" s="12"/>
      <c r="I38" t="s">
        <v>262</v>
      </c>
      <c r="J38" t="s">
        <v>432</v>
      </c>
      <c r="K38" t="s">
        <v>433</v>
      </c>
      <c r="L38">
        <v>35818079</v>
      </c>
    </row>
    <row r="39" spans="2:12" x14ac:dyDescent="0.25">
      <c r="B39" s="12" t="s">
        <v>491</v>
      </c>
      <c r="C39" s="17" t="s">
        <v>491</v>
      </c>
      <c r="D39" s="6" t="s">
        <v>491</v>
      </c>
      <c r="E39" s="1" t="s">
        <v>491</v>
      </c>
      <c r="F39" s="1" t="s">
        <v>491</v>
      </c>
      <c r="G39" s="12" t="s">
        <v>491</v>
      </c>
      <c r="H39" t="s">
        <v>493</v>
      </c>
      <c r="I39" t="s">
        <v>200</v>
      </c>
      <c r="J39" t="s">
        <v>363</v>
      </c>
      <c r="K39" t="s">
        <v>33</v>
      </c>
      <c r="L39">
        <v>28924241</v>
      </c>
    </row>
    <row r="40" spans="2:12" x14ac:dyDescent="0.25">
      <c r="B40" s="12" t="s">
        <v>491</v>
      </c>
      <c r="C40" s="17"/>
      <c r="D40" s="6" t="s">
        <v>490</v>
      </c>
      <c r="E40" s="1" t="s">
        <v>491</v>
      </c>
      <c r="F40" s="1" t="s">
        <v>490</v>
      </c>
      <c r="G40" s="12" t="s">
        <v>490</v>
      </c>
      <c r="H40" t="s">
        <v>494</v>
      </c>
      <c r="I40" t="s">
        <v>215</v>
      </c>
      <c r="J40" t="s">
        <v>374</v>
      </c>
      <c r="K40" t="s">
        <v>34</v>
      </c>
      <c r="L40">
        <v>28297623</v>
      </c>
    </row>
    <row r="41" spans="2:12" x14ac:dyDescent="0.25">
      <c r="B41" s="12" t="s">
        <v>491</v>
      </c>
      <c r="C41" s="17" t="s">
        <v>490</v>
      </c>
      <c r="D41" s="6" t="s">
        <v>491</v>
      </c>
      <c r="E41" s="1" t="s">
        <v>491</v>
      </c>
      <c r="F41" s="1" t="s">
        <v>490</v>
      </c>
      <c r="G41" s="12" t="s">
        <v>491</v>
      </c>
      <c r="H41" t="s">
        <v>496</v>
      </c>
      <c r="I41" t="s">
        <v>187</v>
      </c>
      <c r="J41" t="s">
        <v>351</v>
      </c>
      <c r="K41" t="s">
        <v>352</v>
      </c>
      <c r="L41">
        <v>34808593</v>
      </c>
    </row>
    <row r="42" spans="2:12" x14ac:dyDescent="0.25">
      <c r="B42" s="12" t="s">
        <v>491</v>
      </c>
      <c r="C42" s="17" t="s">
        <v>490</v>
      </c>
      <c r="D42" s="6" t="s">
        <v>491</v>
      </c>
      <c r="E42" s="1" t="s">
        <v>491</v>
      </c>
      <c r="F42" s="1" t="s">
        <v>491</v>
      </c>
      <c r="G42" s="12" t="s">
        <v>491</v>
      </c>
      <c r="H42" t="s">
        <v>496</v>
      </c>
      <c r="I42" t="s">
        <v>160</v>
      </c>
      <c r="J42" t="s">
        <v>324</v>
      </c>
      <c r="K42" t="s">
        <v>35</v>
      </c>
      <c r="L42">
        <v>23620403</v>
      </c>
    </row>
    <row r="43" spans="2:12" x14ac:dyDescent="0.25">
      <c r="B43" s="12" t="s">
        <v>490</v>
      </c>
      <c r="C43" s="17"/>
      <c r="D43" s="6"/>
      <c r="E43" s="1" t="s">
        <v>490</v>
      </c>
      <c r="F43" s="1"/>
      <c r="G43" s="12"/>
      <c r="I43" t="s">
        <v>285</v>
      </c>
      <c r="J43" t="s">
        <v>36</v>
      </c>
      <c r="K43" t="s">
        <v>37</v>
      </c>
      <c r="L43">
        <v>12445336</v>
      </c>
    </row>
    <row r="44" spans="2:12" x14ac:dyDescent="0.25">
      <c r="B44" s="12" t="s">
        <v>490</v>
      </c>
      <c r="C44" s="17"/>
      <c r="D44" s="6"/>
      <c r="E44" s="1" t="s">
        <v>490</v>
      </c>
      <c r="F44" s="1"/>
      <c r="G44" s="12"/>
      <c r="I44" t="s">
        <v>292</v>
      </c>
      <c r="J44" t="s">
        <v>468</v>
      </c>
      <c r="K44" t="s">
        <v>469</v>
      </c>
      <c r="L44">
        <v>36289855</v>
      </c>
    </row>
    <row r="45" spans="2:12" x14ac:dyDescent="0.25">
      <c r="B45" s="12" t="s">
        <v>491</v>
      </c>
      <c r="C45" s="17"/>
      <c r="D45" s="6" t="s">
        <v>490</v>
      </c>
      <c r="E45" s="1" t="s">
        <v>491</v>
      </c>
      <c r="F45" s="1"/>
      <c r="G45" s="12" t="s">
        <v>490</v>
      </c>
      <c r="H45" t="s">
        <v>500</v>
      </c>
      <c r="I45" t="s">
        <v>201</v>
      </c>
      <c r="J45" t="s">
        <v>364</v>
      </c>
      <c r="K45" t="s">
        <v>365</v>
      </c>
      <c r="L45">
        <v>35291936</v>
      </c>
    </row>
    <row r="46" spans="2:12" x14ac:dyDescent="0.25">
      <c r="B46" s="12" t="s">
        <v>490</v>
      </c>
      <c r="C46" s="17"/>
      <c r="D46" s="6"/>
      <c r="E46" s="1" t="s">
        <v>490</v>
      </c>
      <c r="F46" s="1"/>
      <c r="G46" s="12"/>
      <c r="I46" t="s">
        <v>268</v>
      </c>
      <c r="J46" t="s">
        <v>439</v>
      </c>
      <c r="K46" t="s">
        <v>38</v>
      </c>
      <c r="L46">
        <v>24289293</v>
      </c>
    </row>
    <row r="47" spans="2:12" x14ac:dyDescent="0.25">
      <c r="B47" s="12" t="s">
        <v>491</v>
      </c>
      <c r="C47" s="17" t="s">
        <v>491</v>
      </c>
      <c r="D47" s="6" t="s">
        <v>491</v>
      </c>
      <c r="E47" s="1" t="s">
        <v>491</v>
      </c>
      <c r="F47" s="1" t="s">
        <v>491</v>
      </c>
      <c r="G47" s="12" t="s">
        <v>491</v>
      </c>
      <c r="H47" t="s">
        <v>493</v>
      </c>
      <c r="I47" t="s">
        <v>189</v>
      </c>
      <c r="J47" t="s">
        <v>354</v>
      </c>
      <c r="K47" t="s">
        <v>39</v>
      </c>
      <c r="L47">
        <v>30602617</v>
      </c>
    </row>
    <row r="48" spans="2:12" x14ac:dyDescent="0.25">
      <c r="B48" s="12" t="s">
        <v>491</v>
      </c>
      <c r="C48" s="17"/>
      <c r="D48" s="6" t="s">
        <v>490</v>
      </c>
      <c r="E48" s="1" t="s">
        <v>491</v>
      </c>
      <c r="F48" s="1" t="s">
        <v>490</v>
      </c>
      <c r="G48" s="12" t="s">
        <v>490</v>
      </c>
      <c r="H48" t="s">
        <v>494</v>
      </c>
      <c r="I48" t="s">
        <v>212</v>
      </c>
      <c r="J48" t="s">
        <v>40</v>
      </c>
      <c r="K48" t="s">
        <v>41</v>
      </c>
      <c r="L48">
        <v>25552678</v>
      </c>
    </row>
    <row r="49" spans="2:12" x14ac:dyDescent="0.25">
      <c r="B49" s="12" t="s">
        <v>491</v>
      </c>
      <c r="C49" s="17" t="s">
        <v>490</v>
      </c>
      <c r="D49" s="6" t="s">
        <v>491</v>
      </c>
      <c r="E49" s="1" t="s">
        <v>491</v>
      </c>
      <c r="F49" s="1" t="s">
        <v>491</v>
      </c>
      <c r="G49" s="12" t="s">
        <v>491</v>
      </c>
      <c r="H49" t="s">
        <v>496</v>
      </c>
      <c r="I49" t="s">
        <v>220</v>
      </c>
      <c r="J49" t="s">
        <v>378</v>
      </c>
      <c r="K49" t="s">
        <v>42</v>
      </c>
      <c r="L49">
        <v>25377784</v>
      </c>
    </row>
    <row r="50" spans="2:12" x14ac:dyDescent="0.25">
      <c r="B50" s="12" t="s">
        <v>491</v>
      </c>
      <c r="C50" s="17" t="s">
        <v>491</v>
      </c>
      <c r="D50" s="6" t="s">
        <v>491</v>
      </c>
      <c r="E50" s="1" t="s">
        <v>491</v>
      </c>
      <c r="F50" s="1" t="s">
        <v>491</v>
      </c>
      <c r="G50" s="12" t="s">
        <v>491</v>
      </c>
      <c r="H50" t="s">
        <v>493</v>
      </c>
      <c r="I50" t="s">
        <v>174</v>
      </c>
      <c r="J50" t="s">
        <v>337</v>
      </c>
      <c r="K50" t="s">
        <v>43</v>
      </c>
      <c r="L50">
        <v>26305789</v>
      </c>
    </row>
    <row r="51" spans="2:12" x14ac:dyDescent="0.25">
      <c r="B51" s="12" t="s">
        <v>491</v>
      </c>
      <c r="C51" s="17"/>
      <c r="D51" s="6" t="s">
        <v>490</v>
      </c>
      <c r="E51" s="1" t="s">
        <v>491</v>
      </c>
      <c r="F51" s="1" t="s">
        <v>490</v>
      </c>
      <c r="G51" s="12" t="s">
        <v>490</v>
      </c>
      <c r="H51" t="s">
        <v>501</v>
      </c>
      <c r="I51" t="s">
        <v>224</v>
      </c>
      <c r="J51" t="s">
        <v>384</v>
      </c>
      <c r="K51" t="s">
        <v>44</v>
      </c>
      <c r="L51">
        <v>25502547</v>
      </c>
    </row>
    <row r="52" spans="2:12" x14ac:dyDescent="0.25">
      <c r="B52" s="12" t="s">
        <v>490</v>
      </c>
      <c r="C52" s="17"/>
      <c r="D52" s="6"/>
      <c r="E52" s="1" t="s">
        <v>490</v>
      </c>
      <c r="F52" s="1"/>
      <c r="G52" s="12"/>
      <c r="I52" t="s">
        <v>243</v>
      </c>
      <c r="J52" t="s">
        <v>45</v>
      </c>
      <c r="K52" t="s">
        <v>46</v>
      </c>
      <c r="L52">
        <v>30302201</v>
      </c>
    </row>
    <row r="53" spans="2:12" x14ac:dyDescent="0.25">
      <c r="B53" s="12" t="s">
        <v>490</v>
      </c>
      <c r="C53" s="17"/>
      <c r="D53" s="6"/>
      <c r="E53" s="1" t="s">
        <v>490</v>
      </c>
      <c r="F53" s="1"/>
      <c r="G53" s="12"/>
      <c r="I53" t="s">
        <v>303</v>
      </c>
      <c r="J53" t="s">
        <v>481</v>
      </c>
      <c r="K53" t="s">
        <v>47</v>
      </c>
      <c r="L53">
        <v>18175935</v>
      </c>
    </row>
    <row r="54" spans="2:12" x14ac:dyDescent="0.25">
      <c r="B54" s="12" t="s">
        <v>491</v>
      </c>
      <c r="C54" s="17"/>
      <c r="D54" s="6" t="s">
        <v>490</v>
      </c>
      <c r="E54" s="1" t="s">
        <v>491</v>
      </c>
      <c r="F54" s="1"/>
      <c r="G54" s="12" t="s">
        <v>490</v>
      </c>
      <c r="I54" t="s">
        <v>197</v>
      </c>
      <c r="J54" t="s">
        <v>359</v>
      </c>
      <c r="K54" t="s">
        <v>360</v>
      </c>
      <c r="L54">
        <v>35207569</v>
      </c>
    </row>
    <row r="55" spans="2:12" x14ac:dyDescent="0.25">
      <c r="B55" s="12" t="s">
        <v>490</v>
      </c>
      <c r="C55" s="17"/>
      <c r="D55" s="6"/>
      <c r="E55" s="1" t="s">
        <v>490</v>
      </c>
      <c r="F55" s="1"/>
      <c r="G55" s="12"/>
      <c r="I55" t="s">
        <v>248</v>
      </c>
      <c r="J55" t="s">
        <v>413</v>
      </c>
      <c r="K55" t="s">
        <v>414</v>
      </c>
      <c r="L55">
        <v>34976849</v>
      </c>
    </row>
    <row r="56" spans="2:12" x14ac:dyDescent="0.25">
      <c r="B56" s="12" t="s">
        <v>490</v>
      </c>
      <c r="C56" s="17"/>
      <c r="D56" s="6"/>
      <c r="E56" s="1" t="s">
        <v>490</v>
      </c>
      <c r="F56" s="1"/>
      <c r="G56" s="12"/>
      <c r="I56" t="s">
        <v>247</v>
      </c>
      <c r="J56" t="s">
        <v>411</v>
      </c>
      <c r="K56" t="s">
        <v>412</v>
      </c>
      <c r="L56">
        <v>35186775</v>
      </c>
    </row>
    <row r="57" spans="2:12" x14ac:dyDescent="0.25">
      <c r="B57" s="12" t="s">
        <v>491</v>
      </c>
      <c r="C57" s="17" t="s">
        <v>490</v>
      </c>
      <c r="D57" s="6" t="s">
        <v>491</v>
      </c>
      <c r="E57" s="1" t="s">
        <v>491</v>
      </c>
      <c r="F57" s="1" t="s">
        <v>491</v>
      </c>
      <c r="G57" s="12" t="s">
        <v>491</v>
      </c>
      <c r="H57" t="s">
        <v>496</v>
      </c>
      <c r="I57" t="s">
        <v>236</v>
      </c>
      <c r="J57" t="s">
        <v>399</v>
      </c>
      <c r="K57" t="s">
        <v>48</v>
      </c>
      <c r="L57">
        <v>21494579</v>
      </c>
    </row>
    <row r="58" spans="2:12" x14ac:dyDescent="0.25">
      <c r="B58" s="12" t="s">
        <v>491</v>
      </c>
      <c r="C58" s="17"/>
      <c r="D58" s="6" t="s">
        <v>490</v>
      </c>
      <c r="E58" s="1" t="s">
        <v>491</v>
      </c>
      <c r="F58" s="1" t="s">
        <v>490</v>
      </c>
      <c r="G58" s="12" t="s">
        <v>490</v>
      </c>
      <c r="H58" t="s">
        <v>494</v>
      </c>
      <c r="I58" t="s">
        <v>192</v>
      </c>
      <c r="J58" t="s">
        <v>49</v>
      </c>
      <c r="K58" t="s">
        <v>50</v>
      </c>
      <c r="L58">
        <v>29427646</v>
      </c>
    </row>
    <row r="59" spans="2:12" x14ac:dyDescent="0.25">
      <c r="B59" s="12" t="s">
        <v>490</v>
      </c>
      <c r="C59" s="17"/>
      <c r="D59" s="6"/>
      <c r="E59" s="1" t="s">
        <v>490</v>
      </c>
      <c r="F59" s="1"/>
      <c r="G59" s="12"/>
      <c r="I59" t="s">
        <v>214</v>
      </c>
      <c r="J59" t="s">
        <v>51</v>
      </c>
      <c r="K59" t="s">
        <v>52</v>
      </c>
      <c r="L59">
        <v>31803285</v>
      </c>
    </row>
    <row r="60" spans="2:12" x14ac:dyDescent="0.25">
      <c r="B60" s="12" t="s">
        <v>491</v>
      </c>
      <c r="C60" s="17"/>
      <c r="D60" s="6" t="s">
        <v>490</v>
      </c>
      <c r="E60" s="1" t="s">
        <v>491</v>
      </c>
      <c r="F60" s="1" t="s">
        <v>490</v>
      </c>
      <c r="G60" s="12" t="s">
        <v>490</v>
      </c>
      <c r="H60" t="s">
        <v>501</v>
      </c>
      <c r="I60" t="s">
        <v>232</v>
      </c>
      <c r="J60" t="s">
        <v>394</v>
      </c>
      <c r="K60" t="s">
        <v>53</v>
      </c>
      <c r="L60">
        <v>24356097</v>
      </c>
    </row>
    <row r="61" spans="2:12" x14ac:dyDescent="0.25">
      <c r="B61" s="12" t="s">
        <v>490</v>
      </c>
      <c r="C61" s="17"/>
      <c r="D61" s="6"/>
      <c r="E61" s="1" t="s">
        <v>491</v>
      </c>
      <c r="F61" s="1" t="s">
        <v>490</v>
      </c>
      <c r="G61" s="12" t="s">
        <v>490</v>
      </c>
      <c r="I61" t="s">
        <v>281</v>
      </c>
      <c r="J61" t="s">
        <v>453</v>
      </c>
      <c r="K61" t="s">
        <v>54</v>
      </c>
      <c r="L61">
        <v>30262843</v>
      </c>
    </row>
    <row r="62" spans="2:12" x14ac:dyDescent="0.25">
      <c r="B62" s="12" t="s">
        <v>490</v>
      </c>
      <c r="C62" s="17"/>
      <c r="D62" s="6"/>
      <c r="E62" s="1" t="s">
        <v>490</v>
      </c>
      <c r="F62" s="1"/>
      <c r="G62" s="12"/>
      <c r="I62" t="s">
        <v>276</v>
      </c>
      <c r="J62" t="s">
        <v>450</v>
      </c>
      <c r="K62" t="s">
        <v>55</v>
      </c>
      <c r="L62">
        <v>27118451</v>
      </c>
    </row>
    <row r="63" spans="2:12" x14ac:dyDescent="0.25">
      <c r="B63" s="12" t="s">
        <v>490</v>
      </c>
      <c r="C63" s="17"/>
      <c r="D63" s="12"/>
      <c r="E63" s="1" t="s">
        <v>490</v>
      </c>
      <c r="F63" s="1"/>
      <c r="G63" s="12"/>
      <c r="I63" t="s">
        <v>277</v>
      </c>
      <c r="J63" t="s">
        <v>451</v>
      </c>
      <c r="K63" t="s">
        <v>56</v>
      </c>
      <c r="L63">
        <v>29059591</v>
      </c>
    </row>
    <row r="64" spans="2:12" x14ac:dyDescent="0.25">
      <c r="B64" s="12" t="s">
        <v>490</v>
      </c>
      <c r="C64" s="17"/>
      <c r="D64" s="12"/>
      <c r="E64" s="1" t="s">
        <v>490</v>
      </c>
      <c r="F64" s="1"/>
      <c r="G64" s="12"/>
      <c r="I64" t="s">
        <v>306</v>
      </c>
      <c r="J64" t="s">
        <v>57</v>
      </c>
      <c r="K64" t="s">
        <v>486</v>
      </c>
      <c r="L64">
        <v>22474286</v>
      </c>
    </row>
    <row r="65" spans="2:12" x14ac:dyDescent="0.25">
      <c r="B65" s="12" t="s">
        <v>491</v>
      </c>
      <c r="C65" s="17"/>
      <c r="D65" s="12" t="s">
        <v>490</v>
      </c>
      <c r="E65" s="1" t="s">
        <v>491</v>
      </c>
      <c r="F65" s="1" t="s">
        <v>490</v>
      </c>
      <c r="G65" s="12" t="s">
        <v>491</v>
      </c>
      <c r="H65" t="s">
        <v>501</v>
      </c>
      <c r="I65" t="s">
        <v>261</v>
      </c>
      <c r="J65" t="s">
        <v>431</v>
      </c>
      <c r="K65" t="s">
        <v>58</v>
      </c>
      <c r="L65">
        <v>24334759</v>
      </c>
    </row>
    <row r="66" spans="2:12" x14ac:dyDescent="0.25">
      <c r="B66" s="12" t="s">
        <v>491</v>
      </c>
      <c r="C66" s="17" t="s">
        <v>490</v>
      </c>
      <c r="D66" s="12" t="s">
        <v>491</v>
      </c>
      <c r="E66" s="1" t="s">
        <v>491</v>
      </c>
      <c r="F66" s="1" t="s">
        <v>491</v>
      </c>
      <c r="G66" s="12" t="s">
        <v>490</v>
      </c>
      <c r="H66" t="s">
        <v>502</v>
      </c>
      <c r="I66" t="s">
        <v>154</v>
      </c>
      <c r="J66" t="s">
        <v>318</v>
      </c>
      <c r="K66" t="s">
        <v>59</v>
      </c>
      <c r="L66">
        <v>31467127</v>
      </c>
    </row>
    <row r="67" spans="2:12" x14ac:dyDescent="0.25">
      <c r="B67" s="12" t="s">
        <v>491</v>
      </c>
      <c r="C67" s="17"/>
      <c r="D67" s="12" t="s">
        <v>490</v>
      </c>
      <c r="E67" s="1" t="s">
        <v>491</v>
      </c>
      <c r="F67" s="1" t="s">
        <v>490</v>
      </c>
      <c r="G67" s="12" t="s">
        <v>490</v>
      </c>
      <c r="H67" t="s">
        <v>494</v>
      </c>
      <c r="I67" t="s">
        <v>190</v>
      </c>
      <c r="J67" t="s">
        <v>60</v>
      </c>
      <c r="K67" t="s">
        <v>61</v>
      </c>
      <c r="L67">
        <v>31977296</v>
      </c>
    </row>
    <row r="68" spans="2:12" x14ac:dyDescent="0.25">
      <c r="B68" s="12" t="s">
        <v>491</v>
      </c>
      <c r="C68" s="17" t="s">
        <v>491</v>
      </c>
      <c r="D68" s="6" t="s">
        <v>491</v>
      </c>
      <c r="E68" s="1" t="s">
        <v>491</v>
      </c>
      <c r="F68" s="1" t="s">
        <v>491</v>
      </c>
      <c r="G68" s="12" t="s">
        <v>491</v>
      </c>
      <c r="H68" t="s">
        <v>493</v>
      </c>
      <c r="I68" t="s">
        <v>150</v>
      </c>
      <c r="J68" t="s">
        <v>311</v>
      </c>
      <c r="K68" t="s">
        <v>62</v>
      </c>
      <c r="L68">
        <v>31974198</v>
      </c>
    </row>
    <row r="69" spans="2:12" x14ac:dyDescent="0.25">
      <c r="B69" s="12" t="s">
        <v>491</v>
      </c>
      <c r="C69" s="17" t="s">
        <v>491</v>
      </c>
      <c r="D69" s="6" t="s">
        <v>491</v>
      </c>
      <c r="E69" s="1" t="s">
        <v>491</v>
      </c>
      <c r="F69" s="1" t="s">
        <v>491</v>
      </c>
      <c r="G69" s="12" t="s">
        <v>491</v>
      </c>
      <c r="H69" t="s">
        <v>493</v>
      </c>
      <c r="I69" t="s">
        <v>171</v>
      </c>
      <c r="J69" t="s">
        <v>333</v>
      </c>
      <c r="K69" t="s">
        <v>63</v>
      </c>
      <c r="L69">
        <v>24997154</v>
      </c>
    </row>
    <row r="70" spans="2:12" x14ac:dyDescent="0.25">
      <c r="B70" s="12" t="s">
        <v>491</v>
      </c>
      <c r="C70" s="17" t="s">
        <v>491</v>
      </c>
      <c r="D70" s="6" t="s">
        <v>491</v>
      </c>
      <c r="E70" s="1" t="s">
        <v>491</v>
      </c>
      <c r="F70" s="1" t="s">
        <v>491</v>
      </c>
      <c r="G70" s="12" t="s">
        <v>491</v>
      </c>
      <c r="H70" t="s">
        <v>493</v>
      </c>
      <c r="I70" t="s">
        <v>156</v>
      </c>
      <c r="J70" t="s">
        <v>319</v>
      </c>
      <c r="K70" t="s">
        <v>64</v>
      </c>
      <c r="L70">
        <v>18436738</v>
      </c>
    </row>
    <row r="71" spans="2:12" x14ac:dyDescent="0.25">
      <c r="B71" s="12" t="s">
        <v>491</v>
      </c>
      <c r="C71" s="17"/>
      <c r="D71" s="6" t="s">
        <v>490</v>
      </c>
      <c r="E71" s="1" t="s">
        <v>491</v>
      </c>
      <c r="F71" s="1" t="s">
        <v>490</v>
      </c>
      <c r="G71" s="12" t="s">
        <v>490</v>
      </c>
      <c r="H71" t="s">
        <v>494</v>
      </c>
      <c r="I71" t="s">
        <v>182</v>
      </c>
      <c r="J71" t="s">
        <v>65</v>
      </c>
      <c r="K71" t="s">
        <v>66</v>
      </c>
      <c r="L71">
        <v>18725569</v>
      </c>
    </row>
    <row r="72" spans="2:12" x14ac:dyDescent="0.25">
      <c r="B72" s="12" t="s">
        <v>491</v>
      </c>
      <c r="C72" s="17" t="s">
        <v>490</v>
      </c>
      <c r="D72" s="6" t="s">
        <v>491</v>
      </c>
      <c r="E72" s="1" t="s">
        <v>491</v>
      </c>
      <c r="F72" s="1" t="s">
        <v>491</v>
      </c>
      <c r="G72" s="12" t="s">
        <v>491</v>
      </c>
      <c r="H72" t="s">
        <v>496</v>
      </c>
      <c r="I72" t="s">
        <v>170</v>
      </c>
      <c r="J72" t="s">
        <v>332</v>
      </c>
      <c r="K72" t="s">
        <v>67</v>
      </c>
      <c r="L72">
        <v>27282254</v>
      </c>
    </row>
    <row r="73" spans="2:12" x14ac:dyDescent="0.25">
      <c r="B73" s="12" t="s">
        <v>491</v>
      </c>
      <c r="C73" s="17" t="s">
        <v>491</v>
      </c>
      <c r="D73" s="6" t="s">
        <v>491</v>
      </c>
      <c r="E73" s="1" t="s">
        <v>491</v>
      </c>
      <c r="F73" s="1" t="s">
        <v>491</v>
      </c>
      <c r="G73" s="12" t="s">
        <v>491</v>
      </c>
      <c r="H73" t="s">
        <v>493</v>
      </c>
      <c r="I73" t="s">
        <v>227</v>
      </c>
      <c r="J73" t="s">
        <v>387</v>
      </c>
      <c r="K73" t="s">
        <v>68</v>
      </c>
      <c r="L73">
        <v>23273604</v>
      </c>
    </row>
    <row r="74" spans="2:12" x14ac:dyDescent="0.25">
      <c r="B74" s="12" t="s">
        <v>490</v>
      </c>
      <c r="C74" s="17"/>
      <c r="D74" s="6"/>
      <c r="E74" s="1" t="s">
        <v>490</v>
      </c>
      <c r="F74" s="1"/>
      <c r="G74" s="12"/>
      <c r="I74" t="s">
        <v>296</v>
      </c>
      <c r="J74" t="s">
        <v>471</v>
      </c>
      <c r="K74" t="s">
        <v>472</v>
      </c>
      <c r="L74">
        <v>33687579</v>
      </c>
    </row>
    <row r="75" spans="2:12" x14ac:dyDescent="0.25">
      <c r="B75" s="12" t="s">
        <v>491</v>
      </c>
      <c r="C75" s="17" t="s">
        <v>491</v>
      </c>
      <c r="D75" s="6" t="s">
        <v>491</v>
      </c>
      <c r="E75" s="1" t="s">
        <v>491</v>
      </c>
      <c r="F75" s="1" t="s">
        <v>491</v>
      </c>
      <c r="G75" s="12" t="s">
        <v>491</v>
      </c>
      <c r="H75" t="s">
        <v>492</v>
      </c>
      <c r="I75" t="s">
        <v>272</v>
      </c>
      <c r="J75" t="s">
        <v>445</v>
      </c>
      <c r="K75" t="s">
        <v>446</v>
      </c>
      <c r="L75">
        <v>37172204</v>
      </c>
    </row>
    <row r="76" spans="2:12" x14ac:dyDescent="0.25">
      <c r="B76" s="12" t="s">
        <v>490</v>
      </c>
      <c r="C76" s="17"/>
      <c r="D76" s="6"/>
      <c r="E76" s="1" t="s">
        <v>491</v>
      </c>
      <c r="F76" s="1" t="s">
        <v>490</v>
      </c>
      <c r="G76" s="12" t="s">
        <v>490</v>
      </c>
      <c r="I76" t="s">
        <v>209</v>
      </c>
      <c r="J76" t="s">
        <v>69</v>
      </c>
      <c r="K76" t="s">
        <v>70</v>
      </c>
      <c r="L76">
        <v>30221064</v>
      </c>
    </row>
    <row r="77" spans="2:12" x14ac:dyDescent="0.25">
      <c r="B77" s="12" t="s">
        <v>491</v>
      </c>
      <c r="C77" s="17"/>
      <c r="D77" s="6" t="s">
        <v>490</v>
      </c>
      <c r="E77" s="1" t="s">
        <v>491</v>
      </c>
      <c r="F77" s="1" t="s">
        <v>490</v>
      </c>
      <c r="G77" s="12" t="s">
        <v>490</v>
      </c>
      <c r="H77" t="s">
        <v>497</v>
      </c>
      <c r="I77" t="s">
        <v>166</v>
      </c>
      <c r="J77" t="s">
        <v>329</v>
      </c>
      <c r="K77" t="s">
        <v>71</v>
      </c>
      <c r="L77">
        <v>29449433</v>
      </c>
    </row>
    <row r="78" spans="2:12" x14ac:dyDescent="0.25">
      <c r="B78" s="12" t="s">
        <v>490</v>
      </c>
      <c r="C78" s="17"/>
      <c r="D78" s="6"/>
      <c r="E78" s="1" t="s">
        <v>490</v>
      </c>
      <c r="F78" s="1"/>
      <c r="G78" s="12"/>
      <c r="I78" t="s">
        <v>194</v>
      </c>
      <c r="J78" t="s">
        <v>72</v>
      </c>
      <c r="K78" t="s">
        <v>356</v>
      </c>
      <c r="L78">
        <v>32336174</v>
      </c>
    </row>
    <row r="79" spans="2:12" x14ac:dyDescent="0.25">
      <c r="B79" s="12" t="s">
        <v>491</v>
      </c>
      <c r="C79" s="17" t="s">
        <v>490</v>
      </c>
      <c r="D79" s="6" t="s">
        <v>491</v>
      </c>
      <c r="E79" s="1" t="s">
        <v>491</v>
      </c>
      <c r="F79" s="1" t="s">
        <v>491</v>
      </c>
      <c r="G79" s="12" t="s">
        <v>491</v>
      </c>
      <c r="H79" t="s">
        <v>496</v>
      </c>
      <c r="I79" t="s">
        <v>286</v>
      </c>
      <c r="J79" t="s">
        <v>458</v>
      </c>
      <c r="K79" t="s">
        <v>73</v>
      </c>
      <c r="L79">
        <v>16840733</v>
      </c>
    </row>
    <row r="80" spans="2:12" x14ac:dyDescent="0.25">
      <c r="B80" s="12" t="s">
        <v>491</v>
      </c>
      <c r="C80" s="17" t="s">
        <v>490</v>
      </c>
      <c r="D80" s="6" t="s">
        <v>491</v>
      </c>
      <c r="E80" s="1" t="s">
        <v>491</v>
      </c>
      <c r="F80" s="1" t="s">
        <v>490</v>
      </c>
      <c r="G80" s="12" t="s">
        <v>491</v>
      </c>
      <c r="H80" t="s">
        <v>496</v>
      </c>
      <c r="I80" t="s">
        <v>159</v>
      </c>
      <c r="J80" t="s">
        <v>322</v>
      </c>
      <c r="K80" t="s">
        <v>323</v>
      </c>
      <c r="L80">
        <v>32578873</v>
      </c>
    </row>
    <row r="81" spans="2:12" x14ac:dyDescent="0.25">
      <c r="B81" s="12" t="s">
        <v>490</v>
      </c>
      <c r="C81" s="17"/>
      <c r="D81" s="6"/>
      <c r="E81" s="1" t="s">
        <v>490</v>
      </c>
      <c r="F81" s="1"/>
      <c r="G81" s="12"/>
      <c r="I81" t="s">
        <v>228</v>
      </c>
      <c r="J81" t="s">
        <v>388</v>
      </c>
      <c r="K81" t="s">
        <v>389</v>
      </c>
      <c r="L81">
        <v>36468984</v>
      </c>
    </row>
    <row r="82" spans="2:12" x14ac:dyDescent="0.25">
      <c r="B82" s="12" t="s">
        <v>491</v>
      </c>
      <c r="C82" s="17"/>
      <c r="D82" s="6" t="s">
        <v>490</v>
      </c>
      <c r="E82" s="1" t="s">
        <v>491</v>
      </c>
      <c r="F82" s="1" t="s">
        <v>490</v>
      </c>
      <c r="G82" s="12" t="s">
        <v>491</v>
      </c>
      <c r="H82" t="s">
        <v>501</v>
      </c>
      <c r="I82" t="s">
        <v>270</v>
      </c>
      <c r="J82" t="s">
        <v>442</v>
      </c>
      <c r="K82" t="s">
        <v>74</v>
      </c>
      <c r="L82">
        <v>19188704</v>
      </c>
    </row>
    <row r="83" spans="2:12" x14ac:dyDescent="0.25">
      <c r="B83" s="12" t="s">
        <v>490</v>
      </c>
      <c r="C83" s="17"/>
      <c r="D83" s="6"/>
      <c r="E83" s="1" t="s">
        <v>490</v>
      </c>
      <c r="F83" s="1"/>
      <c r="G83" s="12"/>
      <c r="I83" t="s">
        <v>273</v>
      </c>
      <c r="J83" t="s">
        <v>447</v>
      </c>
      <c r="K83" t="s">
        <v>75</v>
      </c>
      <c r="L83">
        <v>23956221</v>
      </c>
    </row>
    <row r="84" spans="2:12" x14ac:dyDescent="0.25">
      <c r="B84" s="12" t="s">
        <v>490</v>
      </c>
      <c r="C84" s="17"/>
      <c r="D84" s="6"/>
      <c r="E84" s="1" t="s">
        <v>490</v>
      </c>
      <c r="F84" s="1"/>
      <c r="G84" s="12"/>
      <c r="I84" t="s">
        <v>290</v>
      </c>
      <c r="J84" t="s">
        <v>464</v>
      </c>
      <c r="K84" t="s">
        <v>465</v>
      </c>
      <c r="L84">
        <v>37517949</v>
      </c>
    </row>
    <row r="85" spans="2:12" x14ac:dyDescent="0.25">
      <c r="B85" s="12" t="s">
        <v>490</v>
      </c>
      <c r="C85" s="17"/>
      <c r="D85" s="6"/>
      <c r="E85" s="1" t="s">
        <v>491</v>
      </c>
      <c r="F85" s="1" t="s">
        <v>490</v>
      </c>
      <c r="G85" s="12" t="s">
        <v>490</v>
      </c>
      <c r="I85" t="s">
        <v>210</v>
      </c>
      <c r="J85" t="s">
        <v>364</v>
      </c>
      <c r="K85" t="s">
        <v>76</v>
      </c>
      <c r="L85">
        <v>21968788</v>
      </c>
    </row>
    <row r="86" spans="2:12" x14ac:dyDescent="0.25">
      <c r="B86" s="12" t="s">
        <v>491</v>
      </c>
      <c r="C86" s="17"/>
      <c r="D86" s="6"/>
      <c r="E86" s="1" t="s">
        <v>491</v>
      </c>
      <c r="F86" s="1" t="s">
        <v>490</v>
      </c>
      <c r="G86" s="12" t="s">
        <v>490</v>
      </c>
      <c r="H86" t="s">
        <v>503</v>
      </c>
      <c r="I86" t="s">
        <v>259</v>
      </c>
      <c r="J86" t="s">
        <v>422</v>
      </c>
      <c r="K86" t="s">
        <v>77</v>
      </c>
      <c r="L86">
        <v>30872270</v>
      </c>
    </row>
    <row r="87" spans="2:12" x14ac:dyDescent="0.25">
      <c r="B87" s="12" t="s">
        <v>491</v>
      </c>
      <c r="C87" s="17" t="s">
        <v>490</v>
      </c>
      <c r="D87" s="6" t="s">
        <v>491</v>
      </c>
      <c r="E87" s="1" t="s">
        <v>491</v>
      </c>
      <c r="F87" s="1" t="s">
        <v>490</v>
      </c>
      <c r="G87" s="12" t="s">
        <v>490</v>
      </c>
      <c r="H87" t="s">
        <v>504</v>
      </c>
      <c r="I87" t="s">
        <v>251</v>
      </c>
      <c r="J87" t="s">
        <v>418</v>
      </c>
      <c r="K87" t="s">
        <v>78</v>
      </c>
      <c r="L87">
        <v>16963400</v>
      </c>
    </row>
    <row r="88" spans="2:12" x14ac:dyDescent="0.25">
      <c r="B88" s="12" t="s">
        <v>491</v>
      </c>
      <c r="C88" s="17" t="s">
        <v>491</v>
      </c>
      <c r="D88" s="6" t="s">
        <v>491</v>
      </c>
      <c r="E88" s="1" t="s">
        <v>491</v>
      </c>
      <c r="F88" s="1" t="s">
        <v>491</v>
      </c>
      <c r="G88" s="12" t="s">
        <v>491</v>
      </c>
      <c r="H88" t="s">
        <v>493</v>
      </c>
      <c r="I88" t="s">
        <v>226</v>
      </c>
      <c r="J88" t="s">
        <v>386</v>
      </c>
      <c r="K88" t="s">
        <v>79</v>
      </c>
      <c r="L88">
        <v>27821812</v>
      </c>
    </row>
    <row r="89" spans="2:12" x14ac:dyDescent="0.25">
      <c r="B89" s="12" t="s">
        <v>491</v>
      </c>
      <c r="C89" s="17" t="s">
        <v>491</v>
      </c>
      <c r="D89" s="6" t="s">
        <v>491</v>
      </c>
      <c r="E89" s="1" t="s">
        <v>491</v>
      </c>
      <c r="F89" s="1" t="s">
        <v>491</v>
      </c>
      <c r="G89" s="12" t="s">
        <v>491</v>
      </c>
      <c r="H89" t="s">
        <v>493</v>
      </c>
      <c r="I89" t="s">
        <v>175</v>
      </c>
      <c r="J89" t="s">
        <v>338</v>
      </c>
      <c r="K89" t="s">
        <v>80</v>
      </c>
      <c r="L89">
        <v>23372049</v>
      </c>
    </row>
    <row r="90" spans="2:12" x14ac:dyDescent="0.25">
      <c r="B90" s="12" t="s">
        <v>490</v>
      </c>
      <c r="C90" s="17"/>
      <c r="D90" s="6"/>
      <c r="E90" s="1" t="s">
        <v>490</v>
      </c>
      <c r="F90" s="1"/>
      <c r="G90" s="12"/>
      <c r="I90" t="s">
        <v>199</v>
      </c>
      <c r="J90" t="s">
        <v>81</v>
      </c>
      <c r="K90" t="s">
        <v>82</v>
      </c>
      <c r="L90">
        <v>28494631</v>
      </c>
    </row>
    <row r="91" spans="2:12" x14ac:dyDescent="0.25">
      <c r="B91" s="12" t="s">
        <v>490</v>
      </c>
      <c r="C91" s="17"/>
      <c r="D91" s="6"/>
      <c r="E91" s="1" t="s">
        <v>490</v>
      </c>
      <c r="F91" s="1"/>
      <c r="G91" s="12"/>
      <c r="I91" t="s">
        <v>235</v>
      </c>
      <c r="J91" t="s">
        <v>397</v>
      </c>
      <c r="K91" t="s">
        <v>398</v>
      </c>
      <c r="L91">
        <v>37624036</v>
      </c>
    </row>
    <row r="92" spans="2:12" x14ac:dyDescent="0.25">
      <c r="B92" s="12" t="s">
        <v>491</v>
      </c>
      <c r="C92" s="17" t="s">
        <v>490</v>
      </c>
      <c r="D92" s="6" t="s">
        <v>491</v>
      </c>
      <c r="E92" s="1" t="s">
        <v>491</v>
      </c>
      <c r="F92" s="1" t="s">
        <v>491</v>
      </c>
      <c r="G92" s="12" t="s">
        <v>491</v>
      </c>
      <c r="H92" t="s">
        <v>496</v>
      </c>
      <c r="I92" t="s">
        <v>185</v>
      </c>
      <c r="J92" t="s">
        <v>348</v>
      </c>
      <c r="K92" t="s">
        <v>83</v>
      </c>
      <c r="L92">
        <v>26847028</v>
      </c>
    </row>
    <row r="93" spans="2:12" x14ac:dyDescent="0.25">
      <c r="B93" s="12" t="s">
        <v>490</v>
      </c>
      <c r="C93" s="17"/>
      <c r="D93" s="6"/>
      <c r="E93" s="1" t="s">
        <v>490</v>
      </c>
      <c r="F93" s="1"/>
      <c r="G93" s="12"/>
      <c r="I93" t="s">
        <v>305</v>
      </c>
      <c r="J93" t="s">
        <v>484</v>
      </c>
      <c r="K93" t="s">
        <v>485</v>
      </c>
      <c r="L93">
        <v>34412256</v>
      </c>
    </row>
    <row r="94" spans="2:12" x14ac:dyDescent="0.25">
      <c r="B94" s="12" t="s">
        <v>490</v>
      </c>
      <c r="C94" s="17"/>
      <c r="D94" s="6"/>
      <c r="E94" s="1" t="s">
        <v>490</v>
      </c>
      <c r="F94" s="1"/>
      <c r="G94" s="12"/>
      <c r="I94" t="s">
        <v>223</v>
      </c>
      <c r="J94" t="s">
        <v>382</v>
      </c>
      <c r="K94" t="s">
        <v>383</v>
      </c>
      <c r="L94">
        <v>33392097</v>
      </c>
    </row>
    <row r="95" spans="2:12" x14ac:dyDescent="0.25">
      <c r="B95" s="12" t="s">
        <v>491</v>
      </c>
      <c r="C95" s="17"/>
      <c r="D95" s="6" t="s">
        <v>490</v>
      </c>
      <c r="E95" s="1" t="s">
        <v>491</v>
      </c>
      <c r="F95" s="1" t="s">
        <v>490</v>
      </c>
      <c r="G95" s="12" t="s">
        <v>490</v>
      </c>
      <c r="H95" t="s">
        <v>494</v>
      </c>
      <c r="I95" t="s">
        <v>162</v>
      </c>
      <c r="J95" t="s">
        <v>84</v>
      </c>
      <c r="K95" t="s">
        <v>85</v>
      </c>
      <c r="L95">
        <v>24014298</v>
      </c>
    </row>
    <row r="96" spans="2:12" x14ac:dyDescent="0.25">
      <c r="B96" s="12" t="s">
        <v>491</v>
      </c>
      <c r="C96" s="17"/>
      <c r="D96" s="6" t="s">
        <v>490</v>
      </c>
      <c r="E96" s="1" t="s">
        <v>491</v>
      </c>
      <c r="F96" s="1" t="s">
        <v>490</v>
      </c>
      <c r="G96" s="12" t="s">
        <v>490</v>
      </c>
      <c r="H96" t="s">
        <v>494</v>
      </c>
      <c r="I96" t="s">
        <v>246</v>
      </c>
      <c r="J96" t="s">
        <v>410</v>
      </c>
      <c r="K96" t="s">
        <v>86</v>
      </c>
      <c r="L96">
        <v>25630433</v>
      </c>
    </row>
    <row r="97" spans="2:12" x14ac:dyDescent="0.25">
      <c r="B97" s="12" t="s">
        <v>490</v>
      </c>
      <c r="C97" s="17"/>
      <c r="D97" s="6"/>
      <c r="E97" s="1" t="s">
        <v>490</v>
      </c>
      <c r="F97" s="1"/>
      <c r="G97" s="12"/>
      <c r="I97" t="s">
        <v>293</v>
      </c>
      <c r="J97" t="s">
        <v>87</v>
      </c>
      <c r="K97" t="s">
        <v>88</v>
      </c>
      <c r="L97">
        <v>16155022</v>
      </c>
    </row>
    <row r="98" spans="2:12" x14ac:dyDescent="0.25">
      <c r="B98" s="12" t="s">
        <v>490</v>
      </c>
      <c r="C98" s="17"/>
      <c r="D98" s="6"/>
      <c r="E98" s="1" t="s">
        <v>490</v>
      </c>
      <c r="F98" s="1"/>
      <c r="G98" s="12"/>
      <c r="I98" t="s">
        <v>298</v>
      </c>
      <c r="J98" t="s">
        <v>89</v>
      </c>
      <c r="K98" t="s">
        <v>90</v>
      </c>
      <c r="L98">
        <v>15202520</v>
      </c>
    </row>
    <row r="99" spans="2:12" x14ac:dyDescent="0.25">
      <c r="B99" s="12" t="s">
        <v>490</v>
      </c>
      <c r="C99" s="17"/>
      <c r="D99" s="6"/>
      <c r="E99" s="1" t="s">
        <v>490</v>
      </c>
      <c r="F99" s="1"/>
      <c r="G99" s="12"/>
      <c r="I99" t="s">
        <v>239</v>
      </c>
      <c r="J99" t="s">
        <v>403</v>
      </c>
      <c r="K99" t="s">
        <v>404</v>
      </c>
      <c r="L99">
        <v>32833736</v>
      </c>
    </row>
    <row r="100" spans="2:12" x14ac:dyDescent="0.25">
      <c r="B100" s="12" t="s">
        <v>490</v>
      </c>
      <c r="C100" s="17"/>
      <c r="D100" s="6"/>
      <c r="E100" s="1" t="s">
        <v>490</v>
      </c>
      <c r="F100" s="1"/>
      <c r="G100" s="12"/>
      <c r="I100" t="s">
        <v>242</v>
      </c>
      <c r="J100" t="s">
        <v>408</v>
      </c>
      <c r="K100" t="s">
        <v>91</v>
      </c>
      <c r="L100">
        <v>18231914</v>
      </c>
    </row>
    <row r="101" spans="2:12" x14ac:dyDescent="0.25">
      <c r="B101" s="12" t="s">
        <v>491</v>
      </c>
      <c r="C101" s="17"/>
      <c r="D101" s="6" t="s">
        <v>490</v>
      </c>
      <c r="E101" s="1" t="s">
        <v>491</v>
      </c>
      <c r="F101" s="1" t="s">
        <v>490</v>
      </c>
      <c r="G101" s="12" t="s">
        <v>490</v>
      </c>
      <c r="H101" t="s">
        <v>494</v>
      </c>
      <c r="I101" t="s">
        <v>254</v>
      </c>
      <c r="J101" t="s">
        <v>421</v>
      </c>
      <c r="K101" t="s">
        <v>92</v>
      </c>
      <c r="L101">
        <v>26516215</v>
      </c>
    </row>
    <row r="102" spans="2:12" x14ac:dyDescent="0.25">
      <c r="B102" s="12" t="s">
        <v>490</v>
      </c>
      <c r="C102" s="17"/>
      <c r="D102" s="6"/>
      <c r="E102" s="1" t="s">
        <v>490</v>
      </c>
      <c r="F102" s="1"/>
      <c r="G102" s="12"/>
      <c r="I102" t="s">
        <v>299</v>
      </c>
      <c r="J102" t="s">
        <v>475</v>
      </c>
      <c r="K102" t="s">
        <v>476</v>
      </c>
      <c r="L102">
        <v>27835587</v>
      </c>
    </row>
    <row r="103" spans="2:12" x14ac:dyDescent="0.25">
      <c r="B103" s="12" t="s">
        <v>490</v>
      </c>
      <c r="C103" s="17"/>
      <c r="D103" s="6"/>
      <c r="E103" s="1" t="s">
        <v>490</v>
      </c>
      <c r="F103" s="1"/>
      <c r="G103" s="12"/>
      <c r="I103" t="s">
        <v>203</v>
      </c>
      <c r="J103" t="s">
        <v>93</v>
      </c>
      <c r="K103" t="s">
        <v>94</v>
      </c>
      <c r="L103">
        <v>25294898</v>
      </c>
    </row>
    <row r="104" spans="2:12" x14ac:dyDescent="0.25">
      <c r="B104" s="12" t="s">
        <v>491</v>
      </c>
      <c r="C104" s="17"/>
      <c r="D104" s="6" t="s">
        <v>490</v>
      </c>
      <c r="E104" s="1" t="s">
        <v>491</v>
      </c>
      <c r="F104" s="1" t="s">
        <v>490</v>
      </c>
      <c r="G104" s="12" t="s">
        <v>490</v>
      </c>
      <c r="H104" t="s">
        <v>497</v>
      </c>
      <c r="I104" t="s">
        <v>230</v>
      </c>
      <c r="J104" t="s">
        <v>392</v>
      </c>
      <c r="K104" t="s">
        <v>95</v>
      </c>
      <c r="L104">
        <v>22674506</v>
      </c>
    </row>
    <row r="105" spans="2:12" x14ac:dyDescent="0.25">
      <c r="B105" s="12" t="s">
        <v>490</v>
      </c>
      <c r="C105" s="17"/>
      <c r="D105" s="6"/>
      <c r="E105" s="1" t="s">
        <v>490</v>
      </c>
      <c r="F105" s="1"/>
      <c r="G105" s="12"/>
      <c r="I105" t="s">
        <v>295</v>
      </c>
      <c r="J105" t="s">
        <v>96</v>
      </c>
      <c r="K105" t="s">
        <v>470</v>
      </c>
      <c r="L105">
        <v>21187856</v>
      </c>
    </row>
    <row r="106" spans="2:12" x14ac:dyDescent="0.25">
      <c r="B106" s="12" t="s">
        <v>490</v>
      </c>
      <c r="C106" s="17"/>
      <c r="D106" s="6"/>
      <c r="E106" s="1" t="s">
        <v>490</v>
      </c>
      <c r="F106" s="1"/>
      <c r="G106" s="12"/>
      <c r="I106" t="s">
        <v>266</v>
      </c>
      <c r="J106" t="s">
        <v>437</v>
      </c>
      <c r="K106" t="s">
        <v>97</v>
      </c>
      <c r="L106">
        <v>31016181</v>
      </c>
    </row>
    <row r="107" spans="2:12" x14ac:dyDescent="0.25">
      <c r="B107" s="12" t="s">
        <v>491</v>
      </c>
      <c r="C107" s="17"/>
      <c r="D107" s="6" t="s">
        <v>490</v>
      </c>
      <c r="E107" s="1" t="s">
        <v>491</v>
      </c>
      <c r="F107" s="1"/>
      <c r="G107" s="12" t="s">
        <v>490</v>
      </c>
      <c r="H107" t="s">
        <v>497</v>
      </c>
      <c r="I107" t="s">
        <v>204</v>
      </c>
      <c r="J107" t="s">
        <v>368</v>
      </c>
      <c r="K107" t="s">
        <v>369</v>
      </c>
      <c r="L107">
        <v>32937758</v>
      </c>
    </row>
    <row r="108" spans="2:12" x14ac:dyDescent="0.25">
      <c r="B108" s="12" t="s">
        <v>490</v>
      </c>
      <c r="C108" s="17"/>
      <c r="D108" s="6"/>
      <c r="E108" s="1" t="s">
        <v>490</v>
      </c>
      <c r="F108" s="1"/>
      <c r="G108" s="12"/>
      <c r="I108" t="s">
        <v>278</v>
      </c>
      <c r="J108" t="s">
        <v>98</v>
      </c>
      <c r="K108" t="s">
        <v>99</v>
      </c>
      <c r="L108">
        <v>28959265</v>
      </c>
    </row>
    <row r="109" spans="2:12" x14ac:dyDescent="0.25">
      <c r="B109" s="12" t="s">
        <v>490</v>
      </c>
      <c r="C109" s="17"/>
      <c r="D109" s="6"/>
      <c r="E109" s="1" t="s">
        <v>490</v>
      </c>
      <c r="F109" s="1"/>
      <c r="G109" s="12"/>
      <c r="I109" t="s">
        <v>207</v>
      </c>
      <c r="J109" t="s">
        <v>100</v>
      </c>
      <c r="K109" t="s">
        <v>101</v>
      </c>
      <c r="L109">
        <v>30222470</v>
      </c>
    </row>
    <row r="110" spans="2:12" x14ac:dyDescent="0.25">
      <c r="B110" s="12" t="s">
        <v>491</v>
      </c>
      <c r="C110" s="17" t="s">
        <v>491</v>
      </c>
      <c r="D110" s="6" t="s">
        <v>491</v>
      </c>
      <c r="E110" s="1" t="s">
        <v>491</v>
      </c>
      <c r="F110" s="1" t="s">
        <v>491</v>
      </c>
      <c r="G110" s="12" t="s">
        <v>491</v>
      </c>
      <c r="H110" t="s">
        <v>492</v>
      </c>
      <c r="I110" t="s">
        <v>152</v>
      </c>
      <c r="J110" t="s">
        <v>314</v>
      </c>
      <c r="K110" t="s">
        <v>315</v>
      </c>
      <c r="L110">
        <v>35884436</v>
      </c>
    </row>
    <row r="111" spans="2:12" x14ac:dyDescent="0.25">
      <c r="B111" s="12" t="s">
        <v>490</v>
      </c>
      <c r="C111" s="17"/>
      <c r="D111" s="6"/>
      <c r="E111" s="1" t="s">
        <v>490</v>
      </c>
      <c r="F111" s="1"/>
      <c r="G111" s="12"/>
      <c r="I111" t="s">
        <v>302</v>
      </c>
      <c r="J111" t="s">
        <v>479</v>
      </c>
      <c r="K111" t="s">
        <v>480</v>
      </c>
      <c r="L111">
        <v>26459800</v>
      </c>
    </row>
    <row r="112" spans="2:12" x14ac:dyDescent="0.25">
      <c r="B112" s="12" t="s">
        <v>490</v>
      </c>
      <c r="C112" s="17"/>
      <c r="D112" s="6"/>
      <c r="E112" s="1" t="s">
        <v>490</v>
      </c>
      <c r="F112" s="1"/>
      <c r="G112" s="12"/>
      <c r="I112" t="s">
        <v>216</v>
      </c>
      <c r="J112" t="s">
        <v>102</v>
      </c>
      <c r="K112" t="s">
        <v>103</v>
      </c>
      <c r="L112">
        <v>25308292</v>
      </c>
    </row>
    <row r="113" spans="2:12" x14ac:dyDescent="0.25">
      <c r="B113" s="12" t="s">
        <v>491</v>
      </c>
      <c r="C113" s="17" t="s">
        <v>491</v>
      </c>
      <c r="D113" s="6" t="s">
        <v>491</v>
      </c>
      <c r="E113" s="1" t="s">
        <v>491</v>
      </c>
      <c r="F113" s="1" t="s">
        <v>491</v>
      </c>
      <c r="G113" s="12" t="s">
        <v>491</v>
      </c>
      <c r="H113" t="s">
        <v>493</v>
      </c>
      <c r="I113" t="s">
        <v>173</v>
      </c>
      <c r="J113" t="s">
        <v>336</v>
      </c>
      <c r="K113" t="s">
        <v>104</v>
      </c>
      <c r="L113">
        <v>28903342</v>
      </c>
    </row>
    <row r="114" spans="2:12" x14ac:dyDescent="0.25">
      <c r="B114" s="12" t="s">
        <v>490</v>
      </c>
      <c r="C114" s="17"/>
      <c r="D114" s="6"/>
      <c r="E114" s="1" t="s">
        <v>490</v>
      </c>
      <c r="F114" s="1"/>
      <c r="G114" s="12"/>
      <c r="I114" t="s">
        <v>275</v>
      </c>
      <c r="J114" t="s">
        <v>449</v>
      </c>
      <c r="K114" t="s">
        <v>105</v>
      </c>
      <c r="L114">
        <v>23704902</v>
      </c>
    </row>
    <row r="115" spans="2:12" x14ac:dyDescent="0.25">
      <c r="B115" s="12" t="s">
        <v>490</v>
      </c>
      <c r="C115" s="17"/>
      <c r="D115" s="6"/>
      <c r="E115" s="1" t="s">
        <v>491</v>
      </c>
      <c r="F115" s="1" t="s">
        <v>490</v>
      </c>
      <c r="G115" s="12" t="s">
        <v>490</v>
      </c>
      <c r="I115" t="s">
        <v>208</v>
      </c>
      <c r="J115" t="s">
        <v>370</v>
      </c>
      <c r="K115" t="s">
        <v>106</v>
      </c>
      <c r="L115">
        <v>22101351</v>
      </c>
    </row>
    <row r="116" spans="2:12" x14ac:dyDescent="0.25">
      <c r="B116" s="12" t="s">
        <v>491</v>
      </c>
      <c r="C116" s="17"/>
      <c r="D116" s="6" t="s">
        <v>490</v>
      </c>
      <c r="E116" s="1" t="s">
        <v>491</v>
      </c>
      <c r="F116" s="1"/>
      <c r="G116" s="12" t="s">
        <v>490</v>
      </c>
      <c r="H116" t="s">
        <v>497</v>
      </c>
      <c r="I116" t="s">
        <v>202</v>
      </c>
      <c r="J116" t="s">
        <v>366</v>
      </c>
      <c r="K116" t="s">
        <v>367</v>
      </c>
      <c r="L116">
        <v>34113563</v>
      </c>
    </row>
    <row r="117" spans="2:12" x14ac:dyDescent="0.25">
      <c r="B117" s="12" t="s">
        <v>490</v>
      </c>
      <c r="C117" s="17"/>
      <c r="D117" s="6"/>
      <c r="E117" s="1" t="s">
        <v>490</v>
      </c>
      <c r="F117" s="1"/>
      <c r="G117" s="12"/>
      <c r="I117" t="s">
        <v>256</v>
      </c>
      <c r="J117" t="s">
        <v>424</v>
      </c>
      <c r="K117" t="s">
        <v>107</v>
      </c>
      <c r="L117">
        <v>28578655</v>
      </c>
    </row>
    <row r="118" spans="2:12" x14ac:dyDescent="0.25">
      <c r="B118" s="12" t="s">
        <v>491</v>
      </c>
      <c r="C118" s="17" t="s">
        <v>490</v>
      </c>
      <c r="D118" s="6" t="s">
        <v>491</v>
      </c>
      <c r="E118" s="1" t="s">
        <v>491</v>
      </c>
      <c r="F118" s="1" t="s">
        <v>491</v>
      </c>
      <c r="G118" s="12" t="s">
        <v>491</v>
      </c>
      <c r="H118" t="s">
        <v>505</v>
      </c>
      <c r="I118" t="s">
        <v>231</v>
      </c>
      <c r="J118" t="s">
        <v>393</v>
      </c>
      <c r="K118" t="s">
        <v>108</v>
      </c>
      <c r="L118">
        <v>30509088</v>
      </c>
    </row>
    <row r="119" spans="2:12" x14ac:dyDescent="0.25">
      <c r="B119" s="12" t="s">
        <v>490</v>
      </c>
      <c r="C119" s="17"/>
      <c r="D119" s="6"/>
      <c r="E119" s="1" t="s">
        <v>490</v>
      </c>
      <c r="F119" s="1"/>
      <c r="G119" s="12"/>
      <c r="I119" t="s">
        <v>260</v>
      </c>
      <c r="J119" t="s">
        <v>429</v>
      </c>
      <c r="K119" t="s">
        <v>430</v>
      </c>
      <c r="L119">
        <v>35330073</v>
      </c>
    </row>
    <row r="120" spans="2:12" x14ac:dyDescent="0.25">
      <c r="B120" s="12" t="s">
        <v>491</v>
      </c>
      <c r="C120" s="17" t="s">
        <v>491</v>
      </c>
      <c r="D120" s="6" t="s">
        <v>491</v>
      </c>
      <c r="E120" s="1" t="s">
        <v>491</v>
      </c>
      <c r="F120" s="1" t="s">
        <v>491</v>
      </c>
      <c r="G120" s="12" t="s">
        <v>491</v>
      </c>
      <c r="H120" t="s">
        <v>493</v>
      </c>
      <c r="I120" t="s">
        <v>205</v>
      </c>
      <c r="J120" t="s">
        <v>109</v>
      </c>
      <c r="K120" t="s">
        <v>110</v>
      </c>
      <c r="L120">
        <v>32414849</v>
      </c>
    </row>
    <row r="121" spans="2:12" x14ac:dyDescent="0.25">
      <c r="B121" s="12" t="s">
        <v>490</v>
      </c>
      <c r="C121" s="17"/>
      <c r="D121" s="6"/>
      <c r="E121" s="1" t="s">
        <v>490</v>
      </c>
      <c r="F121" s="1"/>
      <c r="G121" s="12"/>
      <c r="I121" t="s">
        <v>198</v>
      </c>
      <c r="J121" t="s">
        <v>361</v>
      </c>
      <c r="K121" t="s">
        <v>362</v>
      </c>
      <c r="L121">
        <v>37052539</v>
      </c>
    </row>
    <row r="122" spans="2:12" x14ac:dyDescent="0.25">
      <c r="B122" s="12" t="s">
        <v>491</v>
      </c>
      <c r="C122" s="17" t="s">
        <v>491</v>
      </c>
      <c r="D122" s="6" t="s">
        <v>491</v>
      </c>
      <c r="E122" s="1" t="s">
        <v>491</v>
      </c>
      <c r="F122" s="1" t="s">
        <v>491</v>
      </c>
      <c r="G122" s="12" t="s">
        <v>491</v>
      </c>
      <c r="H122" t="s">
        <v>493</v>
      </c>
      <c r="I122" t="s">
        <v>188</v>
      </c>
      <c r="J122" t="s">
        <v>353</v>
      </c>
      <c r="K122" t="s">
        <v>111</v>
      </c>
      <c r="L122">
        <v>21156228</v>
      </c>
    </row>
    <row r="123" spans="2:12" x14ac:dyDescent="0.25">
      <c r="B123" s="12" t="s">
        <v>490</v>
      </c>
      <c r="C123" s="17"/>
      <c r="D123" s="6"/>
      <c r="E123" s="1" t="s">
        <v>490</v>
      </c>
      <c r="F123" s="1"/>
      <c r="G123" s="12"/>
      <c r="I123" t="s">
        <v>3</v>
      </c>
      <c r="J123" t="s">
        <v>112</v>
      </c>
      <c r="K123" t="s">
        <v>113</v>
      </c>
      <c r="L123">
        <v>25399570</v>
      </c>
    </row>
    <row r="124" spans="2:12" x14ac:dyDescent="0.25">
      <c r="B124" s="12" t="s">
        <v>490</v>
      </c>
      <c r="C124" s="17"/>
      <c r="D124" s="6"/>
      <c r="E124" s="1" t="s">
        <v>490</v>
      </c>
      <c r="F124" s="1"/>
      <c r="G124" s="12"/>
      <c r="I124" t="s">
        <v>265</v>
      </c>
      <c r="J124" t="s">
        <v>114</v>
      </c>
      <c r="K124" t="s">
        <v>115</v>
      </c>
      <c r="L124">
        <v>26321891</v>
      </c>
    </row>
    <row r="125" spans="2:12" x14ac:dyDescent="0.25">
      <c r="B125" s="12" t="s">
        <v>491</v>
      </c>
      <c r="C125" s="17" t="s">
        <v>490</v>
      </c>
      <c r="D125" s="6" t="s">
        <v>491</v>
      </c>
      <c r="E125" s="1" t="s">
        <v>491</v>
      </c>
      <c r="F125" s="1" t="s">
        <v>491</v>
      </c>
      <c r="G125" s="12" t="s">
        <v>491</v>
      </c>
      <c r="H125" t="s">
        <v>505</v>
      </c>
      <c r="I125" t="s">
        <v>169</v>
      </c>
      <c r="J125" t="s">
        <v>331</v>
      </c>
      <c r="K125" t="s">
        <v>116</v>
      </c>
      <c r="L125">
        <v>22258401</v>
      </c>
    </row>
    <row r="126" spans="2:12" x14ac:dyDescent="0.25">
      <c r="B126" s="12" t="s">
        <v>490</v>
      </c>
      <c r="C126" s="17"/>
      <c r="D126" s="6"/>
      <c r="E126" s="1" t="s">
        <v>490</v>
      </c>
      <c r="F126" s="1"/>
      <c r="G126" s="12"/>
      <c r="I126" t="s">
        <v>300</v>
      </c>
      <c r="J126" t="s">
        <v>117</v>
      </c>
      <c r="K126" t="s">
        <v>118</v>
      </c>
      <c r="L126">
        <v>25712448</v>
      </c>
    </row>
    <row r="127" spans="2:12" x14ac:dyDescent="0.25">
      <c r="B127" s="12" t="s">
        <v>490</v>
      </c>
      <c r="C127" s="17"/>
      <c r="D127" s="6"/>
      <c r="E127" s="1" t="s">
        <v>490</v>
      </c>
      <c r="F127" s="1"/>
      <c r="G127" s="12"/>
      <c r="I127" t="s">
        <v>289</v>
      </c>
      <c r="J127" t="s">
        <v>462</v>
      </c>
      <c r="K127" t="s">
        <v>463</v>
      </c>
      <c r="L127">
        <v>33775465</v>
      </c>
    </row>
    <row r="128" spans="2:12" x14ac:dyDescent="0.25">
      <c r="B128" s="12" t="s">
        <v>491</v>
      </c>
      <c r="C128" s="17" t="s">
        <v>490</v>
      </c>
      <c r="D128" s="6" t="s">
        <v>491</v>
      </c>
      <c r="E128" s="1" t="s">
        <v>491</v>
      </c>
      <c r="F128" s="1" t="s">
        <v>491</v>
      </c>
      <c r="G128" s="12" t="s">
        <v>491</v>
      </c>
      <c r="H128" t="s">
        <v>506</v>
      </c>
      <c r="I128" t="s">
        <v>221</v>
      </c>
      <c r="J128" t="s">
        <v>379</v>
      </c>
      <c r="K128" t="s">
        <v>119</v>
      </c>
      <c r="L128">
        <v>18045969</v>
      </c>
    </row>
    <row r="129" spans="2:12" x14ac:dyDescent="0.25">
      <c r="B129" s="12" t="s">
        <v>491</v>
      </c>
      <c r="C129" s="17" t="s">
        <v>490</v>
      </c>
      <c r="D129" s="6" t="s">
        <v>491</v>
      </c>
      <c r="E129" s="1" t="s">
        <v>491</v>
      </c>
      <c r="F129" s="1" t="s">
        <v>491</v>
      </c>
      <c r="G129" s="12" t="s">
        <v>491</v>
      </c>
      <c r="H129" t="s">
        <v>506</v>
      </c>
      <c r="I129" t="s">
        <v>164</v>
      </c>
      <c r="J129" t="s">
        <v>327</v>
      </c>
      <c r="K129" t="s">
        <v>120</v>
      </c>
      <c r="L129">
        <v>30911113</v>
      </c>
    </row>
    <row r="130" spans="2:12" x14ac:dyDescent="0.25">
      <c r="B130" s="12" t="s">
        <v>490</v>
      </c>
      <c r="C130" s="17"/>
      <c r="D130" s="6"/>
      <c r="E130" s="1" t="s">
        <v>490</v>
      </c>
      <c r="F130" s="1"/>
      <c r="G130" s="12"/>
      <c r="I130" t="s">
        <v>252</v>
      </c>
      <c r="J130" t="s">
        <v>121</v>
      </c>
      <c r="K130" t="s">
        <v>122</v>
      </c>
      <c r="L130">
        <v>20620976</v>
      </c>
    </row>
    <row r="131" spans="2:12" x14ac:dyDescent="0.25">
      <c r="B131" s="12" t="s">
        <v>490</v>
      </c>
      <c r="C131" s="17"/>
      <c r="D131" s="6"/>
      <c r="E131" s="1" t="s">
        <v>490</v>
      </c>
      <c r="F131" s="1"/>
      <c r="G131" s="12"/>
      <c r="I131" t="s">
        <v>264</v>
      </c>
      <c r="J131" t="s">
        <v>435</v>
      </c>
      <c r="K131" t="s">
        <v>436</v>
      </c>
      <c r="L131">
        <v>34861696</v>
      </c>
    </row>
    <row r="132" spans="2:12" x14ac:dyDescent="0.25">
      <c r="B132" s="12" t="s">
        <v>490</v>
      </c>
      <c r="C132" s="17"/>
      <c r="D132" s="6"/>
      <c r="E132" s="1" t="s">
        <v>490</v>
      </c>
      <c r="F132" s="1"/>
      <c r="G132" s="12"/>
      <c r="I132" t="s">
        <v>271</v>
      </c>
      <c r="J132" t="s">
        <v>443</v>
      </c>
      <c r="K132" t="s">
        <v>444</v>
      </c>
      <c r="L132">
        <v>37189188</v>
      </c>
    </row>
    <row r="133" spans="2:12" x14ac:dyDescent="0.25">
      <c r="B133" s="12" t="s">
        <v>490</v>
      </c>
      <c r="C133" s="17"/>
      <c r="D133" s="6"/>
      <c r="E133" s="1" t="s">
        <v>491</v>
      </c>
      <c r="F133" s="1" t="s">
        <v>490</v>
      </c>
      <c r="G133" s="12" t="s">
        <v>490</v>
      </c>
      <c r="I133" t="s">
        <v>237</v>
      </c>
      <c r="J133" t="s">
        <v>400</v>
      </c>
      <c r="K133" t="s">
        <v>123</v>
      </c>
      <c r="L133">
        <v>21156225</v>
      </c>
    </row>
    <row r="134" spans="2:12" x14ac:dyDescent="0.25">
      <c r="B134" s="12" t="s">
        <v>490</v>
      </c>
      <c r="C134" s="17"/>
      <c r="D134" s="6"/>
      <c r="E134" s="1" t="s">
        <v>490</v>
      </c>
      <c r="F134" s="1"/>
      <c r="G134" s="12"/>
      <c r="I134" t="s">
        <v>274</v>
      </c>
      <c r="J134" t="s">
        <v>448</v>
      </c>
      <c r="K134" t="s">
        <v>124</v>
      </c>
      <c r="L134">
        <v>26436540</v>
      </c>
    </row>
    <row r="135" spans="2:12" x14ac:dyDescent="0.25">
      <c r="B135" s="12" t="s">
        <v>491</v>
      </c>
      <c r="C135" s="17" t="s">
        <v>491</v>
      </c>
      <c r="D135" s="6" t="s">
        <v>491</v>
      </c>
      <c r="E135" s="1" t="s">
        <v>491</v>
      </c>
      <c r="F135" s="1" t="s">
        <v>491</v>
      </c>
      <c r="G135" s="12" t="s">
        <v>491</v>
      </c>
      <c r="H135" t="s">
        <v>493</v>
      </c>
      <c r="I135" t="s">
        <v>168</v>
      </c>
      <c r="J135" t="s">
        <v>330</v>
      </c>
      <c r="K135" t="s">
        <v>125</v>
      </c>
      <c r="L135">
        <v>27503198</v>
      </c>
    </row>
    <row r="136" spans="2:12" x14ac:dyDescent="0.25">
      <c r="B136" s="12" t="s">
        <v>491</v>
      </c>
      <c r="C136" s="17"/>
      <c r="D136" s="6" t="s">
        <v>490</v>
      </c>
      <c r="E136" s="1" t="s">
        <v>491</v>
      </c>
      <c r="F136" s="1"/>
      <c r="G136" s="12" t="s">
        <v>490</v>
      </c>
      <c r="H136" t="s">
        <v>494</v>
      </c>
      <c r="I136" t="s">
        <v>255</v>
      </c>
      <c r="J136" t="s">
        <v>422</v>
      </c>
      <c r="K136" t="s">
        <v>423</v>
      </c>
      <c r="L136">
        <v>27445409</v>
      </c>
    </row>
    <row r="137" spans="2:12" x14ac:dyDescent="0.25">
      <c r="B137" s="12" t="s">
        <v>490</v>
      </c>
      <c r="C137" s="17"/>
      <c r="D137" s="6"/>
      <c r="E137" s="1" t="s">
        <v>490</v>
      </c>
      <c r="F137" s="1"/>
      <c r="G137" s="12"/>
      <c r="I137" t="s">
        <v>229</v>
      </c>
      <c r="J137" t="s">
        <v>390</v>
      </c>
      <c r="K137" t="s">
        <v>391</v>
      </c>
      <c r="L137">
        <v>36795353</v>
      </c>
    </row>
    <row r="138" spans="2:12" x14ac:dyDescent="0.25">
      <c r="B138" s="12" t="s">
        <v>490</v>
      </c>
      <c r="C138" s="17"/>
      <c r="D138" s="6"/>
      <c r="E138" s="1" t="s">
        <v>491</v>
      </c>
      <c r="F138" s="1" t="s">
        <v>490</v>
      </c>
      <c r="G138" s="12" t="s">
        <v>490</v>
      </c>
      <c r="I138" t="s">
        <v>240</v>
      </c>
      <c r="J138" t="s">
        <v>405</v>
      </c>
      <c r="K138" t="s">
        <v>126</v>
      </c>
      <c r="L138">
        <v>10679918</v>
      </c>
    </row>
    <row r="139" spans="2:12" x14ac:dyDescent="0.25">
      <c r="B139" s="12" t="s">
        <v>490</v>
      </c>
      <c r="C139" s="17"/>
      <c r="D139" s="6"/>
      <c r="E139" s="1" t="s">
        <v>490</v>
      </c>
      <c r="F139" s="1"/>
      <c r="G139" s="12"/>
      <c r="I139" t="s">
        <v>280</v>
      </c>
      <c r="J139" t="s">
        <v>452</v>
      </c>
      <c r="K139" t="s">
        <v>127</v>
      </c>
      <c r="L139">
        <v>25059102</v>
      </c>
    </row>
    <row r="140" spans="2:12" x14ac:dyDescent="0.25">
      <c r="B140" s="12" t="s">
        <v>491</v>
      </c>
      <c r="C140" s="17" t="s">
        <v>490</v>
      </c>
      <c r="D140" s="6" t="s">
        <v>490</v>
      </c>
      <c r="E140" s="1" t="s">
        <v>491</v>
      </c>
      <c r="F140" s="1" t="s">
        <v>490</v>
      </c>
      <c r="G140" s="12" t="s">
        <v>490</v>
      </c>
      <c r="H140" t="s">
        <v>494</v>
      </c>
      <c r="I140" t="s">
        <v>151</v>
      </c>
      <c r="J140" t="s">
        <v>312</v>
      </c>
      <c r="K140" t="s">
        <v>313</v>
      </c>
      <c r="L140">
        <v>33520723</v>
      </c>
    </row>
    <row r="141" spans="2:12" x14ac:dyDescent="0.25">
      <c r="B141" s="12" t="s">
        <v>491</v>
      </c>
      <c r="C141" s="17" t="s">
        <v>490</v>
      </c>
      <c r="D141" s="6" t="s">
        <v>491</v>
      </c>
      <c r="E141" s="1" t="s">
        <v>491</v>
      </c>
      <c r="F141" s="1" t="s">
        <v>491</v>
      </c>
      <c r="G141" s="12" t="s">
        <v>491</v>
      </c>
      <c r="H141" t="s">
        <v>507</v>
      </c>
      <c r="I141" t="s">
        <v>158</v>
      </c>
      <c r="J141" t="s">
        <v>321</v>
      </c>
      <c r="K141" t="s">
        <v>128</v>
      </c>
      <c r="L141">
        <v>26008147</v>
      </c>
    </row>
    <row r="142" spans="2:12" x14ac:dyDescent="0.25">
      <c r="B142" s="12" t="s">
        <v>490</v>
      </c>
      <c r="C142" s="17"/>
      <c r="D142" s="6"/>
      <c r="E142" s="1" t="s">
        <v>490</v>
      </c>
      <c r="F142" s="1"/>
      <c r="G142" s="12"/>
      <c r="I142" t="s">
        <v>195</v>
      </c>
      <c r="J142" t="s">
        <v>357</v>
      </c>
      <c r="K142" t="s">
        <v>358</v>
      </c>
      <c r="L142">
        <v>34398553</v>
      </c>
    </row>
    <row r="143" spans="2:12" x14ac:dyDescent="0.25">
      <c r="B143" s="12" t="s">
        <v>490</v>
      </c>
      <c r="C143" s="17"/>
      <c r="D143" s="6"/>
      <c r="E143" s="1" t="s">
        <v>490</v>
      </c>
      <c r="F143" s="1"/>
      <c r="G143" s="12"/>
      <c r="I143" t="s">
        <v>288</v>
      </c>
      <c r="J143" t="s">
        <v>460</v>
      </c>
      <c r="K143" t="s">
        <v>461</v>
      </c>
      <c r="L143">
        <v>36208324</v>
      </c>
    </row>
    <row r="144" spans="2:12" x14ac:dyDescent="0.25">
      <c r="B144" s="12" t="s">
        <v>490</v>
      </c>
      <c r="C144" s="17"/>
      <c r="D144" s="6"/>
      <c r="E144" s="1" t="s">
        <v>490</v>
      </c>
      <c r="F144" s="1"/>
      <c r="G144" s="12"/>
      <c r="I144" t="s">
        <v>238</v>
      </c>
      <c r="J144" t="s">
        <v>401</v>
      </c>
      <c r="K144" t="s">
        <v>402</v>
      </c>
      <c r="L144">
        <v>36495369</v>
      </c>
    </row>
    <row r="145" spans="2:12" x14ac:dyDescent="0.25">
      <c r="B145" s="12" t="s">
        <v>491</v>
      </c>
      <c r="C145" s="17" t="s">
        <v>490</v>
      </c>
      <c r="D145" s="6" t="s">
        <v>491</v>
      </c>
      <c r="E145" s="1" t="s">
        <v>491</v>
      </c>
      <c r="F145" s="1" t="s">
        <v>490</v>
      </c>
      <c r="G145" s="12" t="s">
        <v>490</v>
      </c>
      <c r="H145" t="s">
        <v>508</v>
      </c>
      <c r="I145" t="s">
        <v>179</v>
      </c>
      <c r="J145" t="s">
        <v>129</v>
      </c>
      <c r="K145" t="s">
        <v>130</v>
      </c>
      <c r="L145">
        <v>23495782</v>
      </c>
    </row>
    <row r="146" spans="2:12" x14ac:dyDescent="0.25">
      <c r="B146" s="12" t="s">
        <v>491</v>
      </c>
      <c r="C146" s="17" t="s">
        <v>491</v>
      </c>
      <c r="D146" s="6" t="s">
        <v>491</v>
      </c>
      <c r="E146" s="1" t="s">
        <v>491</v>
      </c>
      <c r="F146" s="1" t="s">
        <v>491</v>
      </c>
      <c r="G146" s="12" t="s">
        <v>491</v>
      </c>
      <c r="H146" t="s">
        <v>492</v>
      </c>
      <c r="I146" t="s">
        <v>257</v>
      </c>
      <c r="J146" t="s">
        <v>425</v>
      </c>
      <c r="K146" t="s">
        <v>426</v>
      </c>
      <c r="L146">
        <v>34314481</v>
      </c>
    </row>
    <row r="147" spans="2:12" x14ac:dyDescent="0.25">
      <c r="B147" s="12" t="s">
        <v>490</v>
      </c>
      <c r="C147" s="17"/>
      <c r="D147" s="6"/>
      <c r="E147" s="1" t="s">
        <v>490</v>
      </c>
      <c r="F147" s="1"/>
      <c r="G147" s="12"/>
      <c r="I147" t="s">
        <v>167</v>
      </c>
      <c r="J147" t="s">
        <v>131</v>
      </c>
      <c r="K147" t="s">
        <v>132</v>
      </c>
      <c r="L147">
        <v>25048780</v>
      </c>
    </row>
    <row r="148" spans="2:12" x14ac:dyDescent="0.25">
      <c r="B148" s="12" t="s">
        <v>491</v>
      </c>
      <c r="C148" s="17"/>
      <c r="D148" s="6" t="s">
        <v>490</v>
      </c>
      <c r="E148" s="1" t="s">
        <v>491</v>
      </c>
      <c r="F148" s="1" t="s">
        <v>490</v>
      </c>
      <c r="G148" s="12" t="s">
        <v>490</v>
      </c>
      <c r="H148" t="s">
        <v>494</v>
      </c>
      <c r="I148" t="s">
        <v>155</v>
      </c>
      <c r="J148" t="s">
        <v>133</v>
      </c>
      <c r="K148" t="s">
        <v>134</v>
      </c>
      <c r="L148">
        <v>27789740</v>
      </c>
    </row>
    <row r="149" spans="2:12" x14ac:dyDescent="0.25">
      <c r="B149" s="12" t="s">
        <v>491</v>
      </c>
      <c r="C149" s="17"/>
      <c r="D149" s="6" t="s">
        <v>490</v>
      </c>
      <c r="E149" s="1" t="s">
        <v>491</v>
      </c>
      <c r="F149" s="1" t="s">
        <v>490</v>
      </c>
      <c r="G149" s="12" t="s">
        <v>490</v>
      </c>
      <c r="H149" t="s">
        <v>497</v>
      </c>
      <c r="I149" t="s">
        <v>244</v>
      </c>
      <c r="J149" t="s">
        <v>135</v>
      </c>
      <c r="K149" t="s">
        <v>136</v>
      </c>
      <c r="L149">
        <v>31919133</v>
      </c>
    </row>
    <row r="150" spans="2:12" x14ac:dyDescent="0.25">
      <c r="B150" s="12" t="s">
        <v>491</v>
      </c>
      <c r="C150" s="17" t="s">
        <v>490</v>
      </c>
      <c r="D150" s="6" t="s">
        <v>491</v>
      </c>
      <c r="E150" s="1" t="s">
        <v>491</v>
      </c>
      <c r="F150" s="1" t="s">
        <v>490</v>
      </c>
      <c r="G150" s="12" t="s">
        <v>490</v>
      </c>
      <c r="H150" t="s">
        <v>507</v>
      </c>
      <c r="I150" t="s">
        <v>176</v>
      </c>
      <c r="J150" t="s">
        <v>339</v>
      </c>
      <c r="K150" t="s">
        <v>137</v>
      </c>
      <c r="L150">
        <v>21890456</v>
      </c>
    </row>
    <row r="151" spans="2:12" x14ac:dyDescent="0.25">
      <c r="B151" s="12" t="s">
        <v>490</v>
      </c>
      <c r="C151" s="17"/>
      <c r="D151" s="6"/>
      <c r="E151" s="1" t="s">
        <v>490</v>
      </c>
      <c r="F151" s="1"/>
      <c r="G151" s="12"/>
      <c r="I151" t="s">
        <v>283</v>
      </c>
      <c r="J151" t="s">
        <v>455</v>
      </c>
      <c r="K151" t="s">
        <v>138</v>
      </c>
      <c r="L151">
        <v>23966743</v>
      </c>
    </row>
    <row r="152" spans="2:12" x14ac:dyDescent="0.25">
      <c r="B152" s="12" t="s">
        <v>490</v>
      </c>
      <c r="C152" s="17"/>
      <c r="D152" s="6"/>
      <c r="E152" s="1" t="s">
        <v>491</v>
      </c>
      <c r="F152" s="1" t="s">
        <v>490</v>
      </c>
      <c r="G152" s="12" t="s">
        <v>490</v>
      </c>
      <c r="I152" t="s">
        <v>245</v>
      </c>
      <c r="J152" t="s">
        <v>409</v>
      </c>
      <c r="K152" t="s">
        <v>139</v>
      </c>
      <c r="L152">
        <v>26036258</v>
      </c>
    </row>
    <row r="153" spans="2:12" x14ac:dyDescent="0.25">
      <c r="B153" s="12" t="s">
        <v>490</v>
      </c>
      <c r="C153" s="17"/>
      <c r="D153" s="6"/>
      <c r="E153" s="1" t="s">
        <v>490</v>
      </c>
      <c r="F153" s="1"/>
      <c r="G153" s="12"/>
      <c r="I153" t="s">
        <v>301</v>
      </c>
      <c r="J153" t="s">
        <v>477</v>
      </c>
      <c r="K153" t="s">
        <v>478</v>
      </c>
      <c r="L153">
        <v>34942694</v>
      </c>
    </row>
    <row r="154" spans="2:12" x14ac:dyDescent="0.25">
      <c r="B154" s="12" t="s">
        <v>491</v>
      </c>
      <c r="C154" s="17" t="s">
        <v>491</v>
      </c>
      <c r="D154" s="6" t="s">
        <v>491</v>
      </c>
      <c r="E154" s="1" t="s">
        <v>491</v>
      </c>
      <c r="F154" s="1" t="s">
        <v>491</v>
      </c>
      <c r="G154" s="12" t="s">
        <v>491</v>
      </c>
      <c r="H154" t="s">
        <v>492</v>
      </c>
      <c r="I154" t="s">
        <v>172</v>
      </c>
      <c r="J154" t="s">
        <v>334</v>
      </c>
      <c r="K154" t="s">
        <v>335</v>
      </c>
      <c r="L154">
        <v>35954380</v>
      </c>
    </row>
    <row r="155" spans="2:12" x14ac:dyDescent="0.25">
      <c r="B155" s="12" t="s">
        <v>491</v>
      </c>
      <c r="C155" s="17" t="s">
        <v>491</v>
      </c>
      <c r="D155" s="6" t="s">
        <v>491</v>
      </c>
      <c r="E155" s="1" t="s">
        <v>491</v>
      </c>
      <c r="F155" s="1" t="s">
        <v>491</v>
      </c>
      <c r="G155" s="12" t="s">
        <v>491</v>
      </c>
      <c r="H155" t="s">
        <v>492</v>
      </c>
      <c r="I155" t="s">
        <v>217</v>
      </c>
      <c r="J155" t="s">
        <v>375</v>
      </c>
      <c r="K155" t="s">
        <v>376</v>
      </c>
      <c r="L155">
        <v>35567779</v>
      </c>
    </row>
    <row r="156" spans="2:12" x14ac:dyDescent="0.25">
      <c r="B156" s="12" t="s">
        <v>490</v>
      </c>
      <c r="C156" s="17"/>
      <c r="D156" s="6"/>
      <c r="E156" s="1" t="s">
        <v>490</v>
      </c>
      <c r="F156" s="1"/>
      <c r="G156" s="12"/>
      <c r="I156" t="s">
        <v>234</v>
      </c>
      <c r="J156" t="s">
        <v>140</v>
      </c>
      <c r="K156" t="s">
        <v>141</v>
      </c>
      <c r="L156">
        <v>24451820</v>
      </c>
    </row>
    <row r="157" spans="2:12" x14ac:dyDescent="0.25">
      <c r="B157" s="12" t="s">
        <v>490</v>
      </c>
      <c r="C157" s="17"/>
      <c r="D157" s="6"/>
      <c r="E157" s="1" t="s">
        <v>490</v>
      </c>
      <c r="F157" s="1"/>
      <c r="G157" s="12"/>
      <c r="I157" t="s">
        <v>269</v>
      </c>
      <c r="J157" t="s">
        <v>440</v>
      </c>
      <c r="K157" t="s">
        <v>441</v>
      </c>
      <c r="L157">
        <v>35351694</v>
      </c>
    </row>
    <row r="158" spans="2:12" x14ac:dyDescent="0.25">
      <c r="B158" s="12" t="s">
        <v>490</v>
      </c>
      <c r="C158" s="17"/>
      <c r="D158" s="6"/>
      <c r="E158" s="1" t="s">
        <v>490</v>
      </c>
      <c r="F158" s="1"/>
      <c r="G158" s="12"/>
      <c r="I158" t="s">
        <v>267</v>
      </c>
      <c r="J158" t="s">
        <v>438</v>
      </c>
      <c r="K158" t="s">
        <v>142</v>
      </c>
      <c r="L158">
        <v>8088382</v>
      </c>
    </row>
    <row r="159" spans="2:12" x14ac:dyDescent="0.25">
      <c r="B159" s="12" t="s">
        <v>491</v>
      </c>
      <c r="C159" s="17" t="s">
        <v>490</v>
      </c>
      <c r="D159" s="6" t="s">
        <v>491</v>
      </c>
      <c r="E159" s="1" t="s">
        <v>491</v>
      </c>
      <c r="F159" s="1" t="s">
        <v>491</v>
      </c>
      <c r="G159" s="12" t="s">
        <v>491</v>
      </c>
      <c r="H159" t="s">
        <v>496</v>
      </c>
      <c r="I159" t="s">
        <v>180</v>
      </c>
      <c r="J159" t="s">
        <v>344</v>
      </c>
      <c r="K159" t="s">
        <v>143</v>
      </c>
      <c r="L159">
        <v>24004666</v>
      </c>
    </row>
    <row r="160" spans="2:12" x14ac:dyDescent="0.25">
      <c r="B160" s="12" t="s">
        <v>490</v>
      </c>
      <c r="C160" s="17"/>
      <c r="D160" s="6"/>
      <c r="E160" s="1" t="s">
        <v>490</v>
      </c>
      <c r="F160" s="1"/>
      <c r="G160" s="12"/>
      <c r="I160" t="s">
        <v>249</v>
      </c>
      <c r="J160" t="s">
        <v>415</v>
      </c>
      <c r="K160" t="s">
        <v>416</v>
      </c>
      <c r="L160">
        <v>33842331</v>
      </c>
    </row>
    <row r="161" spans="2:12" x14ac:dyDescent="0.25">
      <c r="B161" s="12" t="s">
        <v>490</v>
      </c>
      <c r="C161" s="17"/>
      <c r="D161" s="6"/>
      <c r="E161" s="1" t="s">
        <v>490</v>
      </c>
      <c r="F161" s="1"/>
      <c r="G161" s="12"/>
      <c r="I161" t="s">
        <v>184</v>
      </c>
      <c r="J161" t="s">
        <v>346</v>
      </c>
      <c r="K161" t="s">
        <v>347</v>
      </c>
      <c r="L161">
        <v>36995085</v>
      </c>
    </row>
    <row r="162" spans="2:12" x14ac:dyDescent="0.25">
      <c r="B162" s="12" t="s">
        <v>491</v>
      </c>
      <c r="C162" s="17"/>
      <c r="D162" s="6" t="s">
        <v>490</v>
      </c>
      <c r="E162" s="1" t="s">
        <v>491</v>
      </c>
      <c r="F162" s="1" t="s">
        <v>490</v>
      </c>
      <c r="G162" s="12" t="s">
        <v>490</v>
      </c>
      <c r="H162" t="s">
        <v>509</v>
      </c>
      <c r="I162" t="s">
        <v>4</v>
      </c>
      <c r="J162" t="s">
        <v>144</v>
      </c>
      <c r="K162" t="s">
        <v>145</v>
      </c>
      <c r="L162">
        <v>12410582</v>
      </c>
    </row>
    <row r="163" spans="2:12" x14ac:dyDescent="0.25">
      <c r="B163" s="12" t="s">
        <v>490</v>
      </c>
      <c r="C163" s="17"/>
      <c r="D163" s="6"/>
      <c r="E163" s="1" t="s">
        <v>490</v>
      </c>
      <c r="F163" s="1"/>
      <c r="G163" s="12"/>
      <c r="I163" t="s">
        <v>304</v>
      </c>
      <c r="J163" t="s">
        <v>482</v>
      </c>
      <c r="K163" t="s">
        <v>483</v>
      </c>
      <c r="L163">
        <v>37138300</v>
      </c>
    </row>
    <row r="164" spans="2:12" x14ac:dyDescent="0.25">
      <c r="B164" s="12" t="s">
        <v>490</v>
      </c>
      <c r="C164" s="17"/>
      <c r="D164" s="6"/>
      <c r="E164" s="1" t="s">
        <v>490</v>
      </c>
      <c r="F164" s="1"/>
      <c r="G164" s="12"/>
      <c r="I164" t="s">
        <v>284</v>
      </c>
      <c r="J164" t="s">
        <v>456</v>
      </c>
      <c r="K164" t="s">
        <v>457</v>
      </c>
      <c r="L164">
        <v>37324023</v>
      </c>
    </row>
    <row r="165" spans="2:12" x14ac:dyDescent="0.25">
      <c r="B165" s="12" t="s">
        <v>491</v>
      </c>
      <c r="C165" s="17" t="s">
        <v>491</v>
      </c>
      <c r="D165" s="6" t="s">
        <v>491</v>
      </c>
      <c r="E165" s="1" t="s">
        <v>491</v>
      </c>
      <c r="F165" s="1" t="s">
        <v>491</v>
      </c>
      <c r="G165" s="12" t="s">
        <v>491</v>
      </c>
      <c r="H165" t="s">
        <v>493</v>
      </c>
      <c r="I165" t="s">
        <v>148</v>
      </c>
      <c r="J165" t="s">
        <v>307</v>
      </c>
      <c r="K165" t="s">
        <v>308</v>
      </c>
      <c r="L165">
        <v>32986498</v>
      </c>
    </row>
    <row r="166" spans="2:12" x14ac:dyDescent="0.25">
      <c r="B166" s="12" t="s">
        <v>490</v>
      </c>
      <c r="C166" s="17"/>
      <c r="D166" s="6"/>
      <c r="E166" s="1" t="s">
        <v>490</v>
      </c>
      <c r="F166" s="1"/>
      <c r="G166" s="12"/>
      <c r="I166" t="s">
        <v>241</v>
      </c>
      <c r="J166" t="s">
        <v>406</v>
      </c>
      <c r="K166" t="s">
        <v>407</v>
      </c>
      <c r="L166">
        <v>32163557</v>
      </c>
    </row>
    <row r="167" spans="2:12" x14ac:dyDescent="0.25">
      <c r="B167" s="12" t="s">
        <v>490</v>
      </c>
      <c r="C167" s="17"/>
      <c r="D167" s="6"/>
      <c r="E167" s="1" t="s">
        <v>490</v>
      </c>
      <c r="F167" s="1"/>
      <c r="G167" s="12"/>
      <c r="I167" t="s">
        <v>186</v>
      </c>
      <c r="J167" t="s">
        <v>349</v>
      </c>
      <c r="K167" t="s">
        <v>350</v>
      </c>
      <c r="L167">
        <v>36332058</v>
      </c>
    </row>
    <row r="168" spans="2:12" x14ac:dyDescent="0.25">
      <c r="B168" s="12" t="s">
        <v>491</v>
      </c>
      <c r="C168" s="17" t="s">
        <v>491</v>
      </c>
      <c r="D168" s="6" t="s">
        <v>491</v>
      </c>
      <c r="E168" s="1" t="s">
        <v>491</v>
      </c>
      <c r="F168" s="1" t="s">
        <v>491</v>
      </c>
      <c r="G168" s="12" t="s">
        <v>491</v>
      </c>
      <c r="H168" t="s">
        <v>492</v>
      </c>
      <c r="I168" t="s">
        <v>149</v>
      </c>
      <c r="J168" t="s">
        <v>309</v>
      </c>
      <c r="K168" t="s">
        <v>310</v>
      </c>
      <c r="L168">
        <v>36333502</v>
      </c>
    </row>
    <row r="169" spans="2:12" ht="15.75" thickBot="1" x14ac:dyDescent="0.3">
      <c r="B169" s="18" t="s">
        <v>490</v>
      </c>
      <c r="C169" s="2"/>
      <c r="D169" s="2"/>
      <c r="E169" s="2" t="s">
        <v>490</v>
      </c>
      <c r="F169" s="9"/>
      <c r="G169" s="9"/>
      <c r="I169" t="s">
        <v>297</v>
      </c>
      <c r="J169" t="s">
        <v>473</v>
      </c>
      <c r="K169" t="s">
        <v>474</v>
      </c>
      <c r="L169">
        <v>35688478</v>
      </c>
    </row>
  </sheetData>
  <conditionalFormatting sqref="E9:G9 F14:F15 E10:E15 F10:G13 E16:F168 G14:G168">
    <cfRule type="cellIs" dxfId="3" priority="3" operator="equal">
      <formula>"Yes"</formula>
    </cfRule>
    <cfRule type="containsText" dxfId="2" priority="4" operator="containsText" text="No">
      <formula>NOT(ISERROR(SEARCH("No",E9)))</formula>
    </cfRule>
  </conditionalFormatting>
  <conditionalFormatting sqref="I8:I111">
    <cfRule type="duplicateValues" dxfId="1" priority="2"/>
  </conditionalFormatting>
  <conditionalFormatting sqref="I112:I16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Carr</dc:creator>
  <cp:lastModifiedBy>Louise Carr</cp:lastModifiedBy>
  <dcterms:created xsi:type="dcterms:W3CDTF">2023-10-03T13:06:07Z</dcterms:created>
  <dcterms:modified xsi:type="dcterms:W3CDTF">2025-01-27T17:24:58Z</dcterms:modified>
</cp:coreProperties>
</file>