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4642d68f2302c92/Documents/PhD/Write up/Thesis/Dataset_Lib_submission/"/>
    </mc:Choice>
  </mc:AlternateContent>
  <xr:revisionPtr revIDLastSave="0" documentId="8_{EF86C34F-9619-442E-81A8-6C2111D56FA6}" xr6:coauthVersionLast="47" xr6:coauthVersionMax="47" xr10:uidLastSave="{00000000-0000-0000-0000-000000000000}"/>
  <bookViews>
    <workbookView xWindow="-25980" yWindow="2415" windowWidth="21600" windowHeight="11385" xr2:uid="{149F5348-333A-4987-9A2B-3A3DFD94EBED}"/>
  </bookViews>
  <sheets>
    <sheet name="Sheet Name" sheetId="2" r:id="rId1"/>
    <sheet name="Height_Distortion_Data" sheetId="1" r:id="rId2"/>
    <sheet name="Apparent_Elastic_Modulus_Data" sheetId="3" r:id="rId3"/>
    <sheet name="Strut_Diameter_Data" sheetId="4" r:id="rId4"/>
    <sheet name="Nanoindentation_Data" sheetId="5" r:id="rId5"/>
    <sheet name="Relative_Density_Data" sheetId="6" r:id="rId6"/>
    <sheet name="Failure_Strain_Data" sheetId="7" r:id="rId7"/>
    <sheet name="Maximum_Stress_Data" sheetId="8" r:id="rId8"/>
    <sheet name="Energy_Absorbed_Data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 a="1"/>
  <c r="A5" i="2" a="1"/>
  <c r="A9" i="2" a="1"/>
  <c r="A13" i="2" a="1"/>
  <c r="A11" i="2" a="1"/>
  <c r="A8" i="2" a="1"/>
  <c r="A16" i="2" a="1"/>
  <c r="A6" i="2" a="1"/>
  <c r="A10" i="2" a="1"/>
  <c r="A14" i="2" a="1"/>
  <c r="A7" i="2" a="1"/>
  <c r="A15" i="2" a="1"/>
  <c r="A4" i="2" a="1"/>
  <c r="A12" i="2" a="1"/>
  <c r="A2" i="2" a="1"/>
  <c r="A1" i="2" a="1"/>
  <c r="A12" i="2" l="1"/>
  <c r="A4" i="2"/>
  <c r="A15" i="2"/>
  <c r="A7" i="2"/>
  <c r="A14" i="2"/>
  <c r="A10" i="2"/>
  <c r="A6" i="2"/>
  <c r="A16" i="2"/>
  <c r="A8" i="2"/>
  <c r="A11" i="2"/>
  <c r="A13" i="2"/>
  <c r="A9" i="2"/>
  <c r="A5" i="2"/>
  <c r="A3" i="2"/>
  <c r="A2" i="2"/>
  <c r="A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<sst xmlns="http://schemas.openxmlformats.org/spreadsheetml/2006/main" count="1806" uniqueCount="236">
  <si>
    <t>Sample Name</t>
  </si>
  <si>
    <t>'BCCz_0_3_'</t>
  </si>
  <si>
    <t>'BCC_0_31_'</t>
  </si>
  <si>
    <t>'BCC_0_46_'</t>
  </si>
  <si>
    <t>'BCCz_0_55_'</t>
  </si>
  <si>
    <t>'BCC_0_54_'</t>
  </si>
  <si>
    <t>'BCC_0_66_'</t>
  </si>
  <si>
    <t>'BCCz_0_7_'</t>
  </si>
  <si>
    <t>'BCC_R_'</t>
  </si>
  <si>
    <t>'BCC_C_'</t>
  </si>
  <si>
    <t>'BCC_R04_'</t>
  </si>
  <si>
    <t>'Both_R_'</t>
  </si>
  <si>
    <t>'BCC_0_78_'</t>
  </si>
  <si>
    <t>'BCCz_0_85_'</t>
  </si>
  <si>
    <t>'BCCz_R_'</t>
  </si>
  <si>
    <t>'BCCz_C_'</t>
  </si>
  <si>
    <t>'BCCz_R04_'</t>
  </si>
  <si>
    <t>'BCCz_1_'</t>
  </si>
  <si>
    <t>'BCC_0_89_'</t>
  </si>
  <si>
    <t>'BCCz_1_15_'</t>
  </si>
  <si>
    <t>'BCC_0_99'</t>
  </si>
  <si>
    <t>'BCCz_0_46_'</t>
  </si>
  <si>
    <t>'0_31_1_'</t>
  </si>
  <si>
    <t>'0_31_2_'</t>
  </si>
  <si>
    <t>'0_31_3_'</t>
  </si>
  <si>
    <t>'BCCz0_3_1_'</t>
  </si>
  <si>
    <t>'0_3_1_v2_'</t>
  </si>
  <si>
    <t>'BCCz0_3_2_'</t>
  </si>
  <si>
    <t>'0_3_2_v2_'</t>
  </si>
  <si>
    <t>'0_3_3_v2_'</t>
  </si>
  <si>
    <t>'0_46_BCC_1_'</t>
  </si>
  <si>
    <t>'0_46_BCC_2_'</t>
  </si>
  <si>
    <t>'0_46_BCC_3_'</t>
  </si>
  <si>
    <t>'0_54_1_'</t>
  </si>
  <si>
    <t>'0_54_2_'</t>
  </si>
  <si>
    <t>'0_54_3_'</t>
  </si>
  <si>
    <t>'0_55_1_'</t>
  </si>
  <si>
    <t>'0_55_2_'</t>
  </si>
  <si>
    <t>'0_55_3_'</t>
  </si>
  <si>
    <t>'0_66_2_'</t>
  </si>
  <si>
    <t>'0_66_3_'</t>
  </si>
  <si>
    <t>'0_66_v2_'</t>
  </si>
  <si>
    <t>'0_78_1_'</t>
  </si>
  <si>
    <t>'0_78_2_'</t>
  </si>
  <si>
    <t>'0_78_3_'</t>
  </si>
  <si>
    <t>'0_7_1_'</t>
  </si>
  <si>
    <t>'0_7_1_v2_'</t>
  </si>
  <si>
    <t>'0_7_2_'</t>
  </si>
  <si>
    <t>'0_7_2_v2_'</t>
  </si>
  <si>
    <t>'0_85_1_'</t>
  </si>
  <si>
    <t>'0_85_2_'</t>
  </si>
  <si>
    <t>'0_85_3_'</t>
  </si>
  <si>
    <t>'0_89_1_'</t>
  </si>
  <si>
    <t>'0_89_2_'</t>
  </si>
  <si>
    <t>'0_89_3_'</t>
  </si>
  <si>
    <t>'0_99_1_'</t>
  </si>
  <si>
    <t>'0_99_2_'</t>
  </si>
  <si>
    <t>'0_99_3_'</t>
  </si>
  <si>
    <t>'1_1_'</t>
  </si>
  <si>
    <t>'1_2_'</t>
  </si>
  <si>
    <t>'1_3_'</t>
  </si>
  <si>
    <t>'BCC_C_1_'</t>
  </si>
  <si>
    <t>'BCC_C_2_'</t>
  </si>
  <si>
    <t>'BCC_C_3_'</t>
  </si>
  <si>
    <t>'BCC_R04_1_'</t>
  </si>
  <si>
    <t>'BCC_R04_2_'</t>
  </si>
  <si>
    <t>'BCC_R04_3_'</t>
  </si>
  <si>
    <t>'BCC_R_1_'</t>
  </si>
  <si>
    <t>'BCC_R_2_'</t>
  </si>
  <si>
    <t>'BCC_R_3_'</t>
  </si>
  <si>
    <t>'BCCz1_15_4_'</t>
  </si>
  <si>
    <t>'BCCz_C_1_'</t>
  </si>
  <si>
    <t>'BCCz_C_3_'</t>
  </si>
  <si>
    <t>'BCCz_R04_2_'</t>
  </si>
  <si>
    <t>'BCCz_R04_3_'</t>
  </si>
  <si>
    <t>'BCCz_R04_4_'</t>
  </si>
  <si>
    <t>'BCCz_R_1_'</t>
  </si>
  <si>
    <t>'BCCz_R_2_'</t>
  </si>
  <si>
    <t>'BCCz_R_3_'</t>
  </si>
  <si>
    <t>'Both_R_1_'</t>
  </si>
  <si>
    <t>'Both_R_2_'</t>
  </si>
  <si>
    <t>'Both_R_3_'</t>
  </si>
  <si>
    <t>As-Designed Relative Density</t>
  </si>
  <si>
    <t>As-Built Relative Density</t>
  </si>
  <si>
    <t>'0_46_1_1_'</t>
  </si>
  <si>
    <t>'0_46_1_2_'</t>
  </si>
  <si>
    <t>'0_46_1_3_'</t>
  </si>
  <si>
    <t>Pre_Post_Processing_Per_Specimen</t>
  </si>
  <si>
    <t>Post_Post_Processing_Per_Specimen</t>
  </si>
  <si>
    <t>Pre_Post_Processing_Per_Group</t>
  </si>
  <si>
    <t>Average Max Distortion (mm)</t>
  </si>
  <si>
    <t>Max Distortion (mm)</t>
  </si>
  <si>
    <t>Max Max Distortion (mm)</t>
  </si>
  <si>
    <t>Min Max Distortion (mm)</t>
  </si>
  <si>
    <t>Post_Post_Processing_Per_Group</t>
  </si>
  <si>
    <t>Figures</t>
  </si>
  <si>
    <t>3.4, 4.8, 4.9, 4.11, 5.8, 5.9</t>
  </si>
  <si>
    <t>Tables</t>
  </si>
  <si>
    <t>3.4.1, 3.4.2</t>
  </si>
  <si>
    <t>3.7, 4.6</t>
  </si>
  <si>
    <t>4.4.2</t>
  </si>
  <si>
    <t>4.5, 4.7, 5.6</t>
  </si>
  <si>
    <t>3.5, 3.7, 4.14 - 4.17, 5.10, 5.11</t>
  </si>
  <si>
    <t>4.19, 5.13, 5.14</t>
  </si>
  <si>
    <t>4.20, 4.21, 5.17, 5.18</t>
  </si>
  <si>
    <t>4.22, 4.23, 5.19, 5.20</t>
  </si>
  <si>
    <t>Sample</t>
  </si>
  <si>
    <t>Average Angled Diameter (mm)</t>
  </si>
  <si>
    <t>SD Angled Diameter (mm)</t>
  </si>
  <si>
    <t>BCC</t>
  </si>
  <si>
    <t>'0_31_'</t>
  </si>
  <si>
    <t>'0_46_BCC_'</t>
  </si>
  <si>
    <t>'0_54_'</t>
  </si>
  <si>
    <t>'0_66_'</t>
  </si>
  <si>
    <t>'0_78_'</t>
  </si>
  <si>
    <t>'0_89_'</t>
  </si>
  <si>
    <t>'0_99_'</t>
  </si>
  <si>
    <t>Average As-Built Relative Density</t>
  </si>
  <si>
    <t>BCCz</t>
  </si>
  <si>
    <t>'0_3_'</t>
  </si>
  <si>
    <t>'0_46_'</t>
  </si>
  <si>
    <t>'0_55_'</t>
  </si>
  <si>
    <t>'0_7_'</t>
  </si>
  <si>
    <t>'0_85_'</t>
  </si>
  <si>
    <t>'_1_'</t>
  </si>
  <si>
    <t>'1_15_'</t>
  </si>
  <si>
    <t>Average Vertical Diameter (mm)</t>
  </si>
  <si>
    <t>SD Vertical Diameter (mm)</t>
  </si>
  <si>
    <t>Post-Process</t>
  </si>
  <si>
    <t>Sample Number</t>
  </si>
  <si>
    <t>Inner/Outer Strut</t>
  </si>
  <si>
    <t>Centre/Edge of Lattice</t>
  </si>
  <si>
    <t>Elastic Modulus (GPa)</t>
  </si>
  <si>
    <t>PP1</t>
  </si>
  <si>
    <t>PP2</t>
  </si>
  <si>
    <t>Inner</t>
  </si>
  <si>
    <t>Outer</t>
  </si>
  <si>
    <t>Centre</t>
  </si>
  <si>
    <t>Edge</t>
  </si>
  <si>
    <t>Both</t>
  </si>
  <si>
    <t>Local Apparent Modulus Variation Fig 3.5</t>
  </si>
  <si>
    <t>Unadhered</t>
  </si>
  <si>
    <t>Elastic Modulus (MPa)</t>
  </si>
  <si>
    <t>PostProcess_Repeat_Location</t>
  </si>
  <si>
    <t>Adhered</t>
  </si>
  <si>
    <t>PP1_1_L</t>
  </si>
  <si>
    <t>PP1_1_M</t>
  </si>
  <si>
    <t>PP1_1_R</t>
  </si>
  <si>
    <t>PP1_2_L</t>
  </si>
  <si>
    <t>PP1_2_M</t>
  </si>
  <si>
    <t>PP1_2_R</t>
  </si>
  <si>
    <t>PP1_3_L</t>
  </si>
  <si>
    <t>PP1_3_M</t>
  </si>
  <si>
    <t>PP1_3_R</t>
  </si>
  <si>
    <t>PP2_1_1_L</t>
  </si>
  <si>
    <t>PP2_1_1_M</t>
  </si>
  <si>
    <t>PP2_1_1_R</t>
  </si>
  <si>
    <t>PP2_1_2_L</t>
  </si>
  <si>
    <t>PP2_1_2_M</t>
  </si>
  <si>
    <t>PP2_1_2_R</t>
  </si>
  <si>
    <t>PP2_1_3_L</t>
  </si>
  <si>
    <t>PP2_1_3_M</t>
  </si>
  <si>
    <t>PP2_1_3_R</t>
  </si>
  <si>
    <t>PP2_2_1_L</t>
  </si>
  <si>
    <t>PP2_2_1_M</t>
  </si>
  <si>
    <t>PP2_2_1_R</t>
  </si>
  <si>
    <t>PP2_2_2_L</t>
  </si>
  <si>
    <t>PP2_2_2_M</t>
  </si>
  <si>
    <t>PP2_2_2_R</t>
  </si>
  <si>
    <t>PP2_2_3_L</t>
  </si>
  <si>
    <t>PP2_2_3_M</t>
  </si>
  <si>
    <t>PP2_2_3_R</t>
  </si>
  <si>
    <t>Fig 3.7a</t>
  </si>
  <si>
    <t>Post Process</t>
  </si>
  <si>
    <t>SD (MPa)</t>
  </si>
  <si>
    <t>Fig 3.7b</t>
  </si>
  <si>
    <t>Accounting for overlap</t>
  </si>
  <si>
    <t>No accounting for overlap</t>
  </si>
  <si>
    <t>As-Built Relative Density from Strut Diameter</t>
  </si>
  <si>
    <t>Fig 4.7</t>
  </si>
  <si>
    <t>Fig 4.5</t>
  </si>
  <si>
    <t>Max As-Built Relative Density</t>
  </si>
  <si>
    <t>Min As-Built Relative Density</t>
  </si>
  <si>
    <t>Sample (strut diameter_repeat)</t>
  </si>
  <si>
    <t>Average Elastic Modulus (MPa)</t>
  </si>
  <si>
    <t>Min Elastic Modulus (MPa)</t>
  </si>
  <si>
    <t>Max Elastic Modulus (MPa)</t>
  </si>
  <si>
    <t>'BCCz0_3_3_'</t>
  </si>
  <si>
    <t>'0_46_2_1_'</t>
  </si>
  <si>
    <t>'0_46_2_2_'</t>
  </si>
  <si>
    <t>'0_46_2_3_'</t>
  </si>
  <si>
    <t>'BCCz0_7_'</t>
  </si>
  <si>
    <t>'BCCz1_15_1_'</t>
  </si>
  <si>
    <t>'BCCz1_15_2_'</t>
  </si>
  <si>
    <t>'BCCz1_15_3_'</t>
  </si>
  <si>
    <t>Final Strain (%)</t>
  </si>
  <si>
    <t>Max Final Strain (%)</t>
  </si>
  <si>
    <t>Min Final Strain (%)</t>
  </si>
  <si>
    <t>'1_'</t>
  </si>
  <si>
    <t>Maximum Stress (MPa)</t>
  </si>
  <si>
    <t>Max Maximum Stress (MPa)</t>
  </si>
  <si>
    <t>Min Maximum Stress (MPa)</t>
  </si>
  <si>
    <t>SD Maximum Stress (MPa)</t>
  </si>
  <si>
    <t>Energy Absorbed (KJ/m3)</t>
  </si>
  <si>
    <t>Max Energy Absorbed (KJ/m3)</t>
  </si>
  <si>
    <t>Min Energy Absorbed (KJ/m3)</t>
  </si>
  <si>
    <t>SD Energy Absorbed (KJ/m3)</t>
  </si>
  <si>
    <t>Fig 5.6</t>
  </si>
  <si>
    <t>Per Specimen - Graded</t>
  </si>
  <si>
    <t>Sample (Type_repeat)</t>
  </si>
  <si>
    <t>Per Group - Graded</t>
  </si>
  <si>
    <t>Per Group - Uniform</t>
  </si>
  <si>
    <t>Per Specimen - Uniform</t>
  </si>
  <si>
    <t>'BCCz_C_2_'</t>
  </si>
  <si>
    <t>'BCCz_C_1'</t>
  </si>
  <si>
    <t>'BCCz_C_2'</t>
  </si>
  <si>
    <t>'BCC_C_1'</t>
  </si>
  <si>
    <t>'BCC_C_2'</t>
  </si>
  <si>
    <t>'BCCz_C_3'</t>
  </si>
  <si>
    <t>'Both_R_1'</t>
  </si>
  <si>
    <t>'BCCz_R_1'</t>
  </si>
  <si>
    <t>'BCCz_R_2'</t>
  </si>
  <si>
    <t>'Both_R_2'</t>
  </si>
  <si>
    <t>'BCCz_R_3'</t>
  </si>
  <si>
    <t>'BCC_R_1'</t>
  </si>
  <si>
    <t>'Both_R_3'</t>
  </si>
  <si>
    <t>'BCC_R_2'</t>
  </si>
  <si>
    <t>'BCC_R_3'</t>
  </si>
  <si>
    <t>'BCC_R04_2'</t>
  </si>
  <si>
    <t>'BCC_R04_3'</t>
  </si>
  <si>
    <t>'BCC_R04_1'</t>
  </si>
  <si>
    <t>'BCCz_R04_2'</t>
  </si>
  <si>
    <t>'BCCz_R04_3'</t>
  </si>
  <si>
    <t>'BCCz_R04_4'</t>
  </si>
  <si>
    <t>'BCC_C_3'</t>
  </si>
  <si>
    <t>Sample (type_repeat)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</si>
</sst>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top" wrapText="1"/>
    </xf>
    <xf numFmtId="0" fontId="0" fillId="0" borderId="0" xfId="0" applyNumberFormat="1"/>
    <xf numFmtId="0" fontId="0" fillId="0" borderId="0" xfId="0" quotePrefix="1"/>
    <xf numFmtId="0" fontId="0" fillId="0" borderId="0" xfId="0" applyAlignment="1"/>
    <xf numFmtId="0" fontId="1" fillId="0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F1D43-859E-4005-B7A1-32E6667E2183}">
  <dimension ref="A1:C16"/>
  <sheetViews>
    <sheetView tabSelected="1" workbookViewId="0">
      <selection activeCell="C6" sqref="C6"/>
    </sheetView>
  </sheetViews>
  <sheetFormatPr defaultRowHeight="15" x14ac:dyDescent="0.25"/>
  <cols>
    <col min="1" max="1" width="31.85546875" bestFit="1" customWidth="1"/>
    <col min="2" max="2" width="26.5703125" bestFit="1" customWidth="1"/>
    <col min="3" max="3" width="10.28515625" bestFit="1" customWidth="1"/>
  </cols>
  <sheetData>
    <row r="1" spans="1:3" ht="16.5" x14ac:dyDescent="0.25">
      <c r="A1" s="2" t="str" cm="1">
        <f t="array" aca="1" ref="A1" ca="1">IFERROR(INDEX(MID(Names_Sheets,FIND("]",Names_Sheets)+1,255),ROWS(A$1:A1)),"")</f>
        <v>Sheet Name</v>
      </c>
      <c r="B1" t="s">
        <v>95</v>
      </c>
      <c r="C1" t="s">
        <v>97</v>
      </c>
    </row>
    <row r="2" spans="1:3" ht="16.5" x14ac:dyDescent="0.25">
      <c r="A2" s="6" t="str" cm="1">
        <f t="array" aca="1" ref="A2" ca="1">IFERROR(INDEX(MID(Names_Sheets,FIND("]",Names_Sheets)+1,255),ROWS(A$1:A2)),"")</f>
        <v>Height_Distortion_Data</v>
      </c>
      <c r="B2" t="s">
        <v>96</v>
      </c>
    </row>
    <row r="3" spans="1:3" ht="16.5" x14ac:dyDescent="0.25">
      <c r="A3" s="2" t="str" cm="1">
        <f t="array" aca="1" ref="A3" ca="1">IFERROR(INDEX(MID(Names_Sheets,FIND("]",Names_Sheets)+1,255),ROWS(A$1:A3)),"")</f>
        <v>Apparent_Elastic_Modulus_Data</v>
      </c>
      <c r="B3" t="s">
        <v>102</v>
      </c>
      <c r="C3" t="s">
        <v>100</v>
      </c>
    </row>
    <row r="4" spans="1:3" ht="16.5" x14ac:dyDescent="0.25">
      <c r="A4" s="2" t="str" cm="1">
        <f t="array" aca="1" ref="A4" ca="1">IFERROR(INDEX(MID(Names_Sheets,FIND("]",Names_Sheets)+1,255),ROWS(A$1:A4)),"")</f>
        <v>Strut_Diameter_Data</v>
      </c>
      <c r="B4" s="3" t="s">
        <v>99</v>
      </c>
      <c r="C4" t="s">
        <v>98</v>
      </c>
    </row>
    <row r="5" spans="1:3" ht="16.5" x14ac:dyDescent="0.25">
      <c r="A5" s="6" t="str" cm="1">
        <f t="array" aca="1" ref="A5" ca="1">IFERROR(INDEX(MID(Names_Sheets,FIND("]",Names_Sheets)+1,255),ROWS(A$1:A5)),"")</f>
        <v>Nanoindentation_Data</v>
      </c>
      <c r="B5" s="3">
        <v>3.9</v>
      </c>
    </row>
    <row r="6" spans="1:3" ht="16.5" x14ac:dyDescent="0.25">
      <c r="A6" s="2" t="str" cm="1">
        <f t="array" aca="1" ref="A6" ca="1">IFERROR(INDEX(MID(Names_Sheets,FIND("]",Names_Sheets)+1,255),ROWS(A$1:A6)),"")</f>
        <v>Relative_Density_Data</v>
      </c>
      <c r="B6" s="3" t="s">
        <v>101</v>
      </c>
    </row>
    <row r="7" spans="1:3" ht="16.5" x14ac:dyDescent="0.25">
      <c r="A7" s="2" t="str" cm="1">
        <f t="array" aca="1" ref="A7" ca="1">IFERROR(INDEX(MID(Names_Sheets,FIND("]",Names_Sheets)+1,255),ROWS(A$1:A7)),"")</f>
        <v>Failure_Strain_Data</v>
      </c>
      <c r="B7" t="s">
        <v>103</v>
      </c>
    </row>
    <row r="8" spans="1:3" ht="16.5" x14ac:dyDescent="0.25">
      <c r="A8" s="2" t="str" cm="1">
        <f t="array" aca="1" ref="A8" ca="1">IFERROR(INDEX(MID(Names_Sheets,FIND("]",Names_Sheets)+1,255),ROWS(A$1:A8)),"")</f>
        <v>Maximum_Stress_Data</v>
      </c>
      <c r="B8" t="s">
        <v>104</v>
      </c>
    </row>
    <row r="9" spans="1:3" ht="16.5" x14ac:dyDescent="0.25">
      <c r="A9" s="2" t="str" cm="1">
        <f t="array" aca="1" ref="A9" ca="1">IFERROR(INDEX(MID(Names_Sheets,FIND("]",Names_Sheets)+1,255),ROWS(A$1:A9)),"")</f>
        <v>Energy_Absorbed_Data</v>
      </c>
      <c r="B9" t="s">
        <v>105</v>
      </c>
    </row>
    <row r="10" spans="1:3" ht="16.5" x14ac:dyDescent="0.25">
      <c r="A10" s="2" t="str" cm="1">
        <f t="array" aca="1" ref="A10" ca="1">IFERROR(INDEX(MID(Names_Sheets,FIND("]",Names_Sheets)+1,255),ROWS(A$1:A10)),"")</f>
        <v/>
      </c>
    </row>
    <row r="11" spans="1:3" ht="16.5" x14ac:dyDescent="0.25">
      <c r="A11" s="2" t="str" cm="1">
        <f t="array" aca="1" ref="A11" ca="1">IFERROR(INDEX(MID(Names_Sheets,FIND("]",Names_Sheets)+1,255),ROWS(A$1:A11)),"")</f>
        <v/>
      </c>
    </row>
    <row r="12" spans="1:3" ht="16.5" x14ac:dyDescent="0.25">
      <c r="A12" s="2" t="str" cm="1">
        <f t="array" aca="1" ref="A12" ca="1">IFERROR(INDEX(MID(Names_Sheets,FIND("]",Names_Sheets)+1,255),ROWS(A$1:A12)),"")</f>
        <v/>
      </c>
    </row>
    <row r="13" spans="1:3" ht="16.5" x14ac:dyDescent="0.25">
      <c r="A13" s="2" t="str" cm="1">
        <f t="array" aca="1" ref="A13" ca="1">IFERROR(INDEX(MID(Names_Sheets,FIND("]",Names_Sheets)+1,255),ROWS(A$1:A13)),"")</f>
        <v/>
      </c>
    </row>
    <row r="14" spans="1:3" ht="16.5" x14ac:dyDescent="0.25">
      <c r="A14" s="2" t="str" cm="1">
        <f t="array" aca="1" ref="A14" ca="1">IFERROR(INDEX(MID(Names_Sheets,FIND("]",Names_Sheets)+1,255),ROWS(A$1:A14)),"")</f>
        <v/>
      </c>
    </row>
    <row r="15" spans="1:3" ht="16.5" x14ac:dyDescent="0.25">
      <c r="A15" s="2" t="str" cm="1">
        <f t="array" aca="1" ref="A15" ca="1">IFERROR(INDEX(MID(Names_Sheets,FIND("]",Names_Sheets)+1,255),ROWS(A$1:A15)),"")</f>
        <v/>
      </c>
    </row>
    <row r="16" spans="1:3" ht="16.5" x14ac:dyDescent="0.25">
      <c r="A16" s="2" t="str" cm="1">
        <f t="array" aca="1" ref="A16" ca="1">IFERROR(INDEX(MID(Names_Sheets,FIND("]",Names_Sheets)+1,255),ROWS(A$1:A16)),"")</f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7D14D-4874-4890-A534-D8DFE7C5D634}">
  <dimension ref="A1:K128"/>
  <sheetViews>
    <sheetView zoomScale="80" zoomScaleNormal="80" workbookViewId="0">
      <selection activeCell="B17" sqref="B17"/>
    </sheetView>
  </sheetViews>
  <sheetFormatPr defaultRowHeight="15" x14ac:dyDescent="0.25"/>
  <cols>
    <col min="1" max="1" width="14.28515625" bestFit="1" customWidth="1"/>
    <col min="2" max="2" width="27" bestFit="1" customWidth="1"/>
    <col min="3" max="3" width="22.85546875" bestFit="1" customWidth="1"/>
    <col min="4" max="4" width="19.28515625" bestFit="1" customWidth="1"/>
    <col min="6" max="6" width="13.42578125" bestFit="1" customWidth="1"/>
    <col min="7" max="7" width="27" bestFit="1" customWidth="1"/>
    <col min="8" max="8" width="22.85546875" bestFit="1" customWidth="1"/>
    <col min="9" max="9" width="26.85546875" bestFit="1" customWidth="1"/>
    <col min="10" max="10" width="23.42578125" bestFit="1" customWidth="1"/>
    <col min="11" max="11" width="23.140625" bestFit="1" customWidth="1"/>
  </cols>
  <sheetData>
    <row r="1" spans="1:11" x14ac:dyDescent="0.25">
      <c r="A1" s="1" t="s">
        <v>87</v>
      </c>
      <c r="B1" s="1"/>
      <c r="C1" s="1"/>
      <c r="D1" s="1"/>
      <c r="F1" s="1" t="s">
        <v>89</v>
      </c>
      <c r="G1" s="1"/>
      <c r="H1" s="1"/>
      <c r="I1" s="1"/>
    </row>
    <row r="2" spans="1:11" x14ac:dyDescent="0.25">
      <c r="A2" t="s">
        <v>0</v>
      </c>
      <c r="B2" t="s">
        <v>82</v>
      </c>
      <c r="C2" t="s">
        <v>83</v>
      </c>
      <c r="D2" t="s">
        <v>91</v>
      </c>
      <c r="F2" t="s">
        <v>0</v>
      </c>
      <c r="G2" t="s">
        <v>82</v>
      </c>
      <c r="H2" t="s">
        <v>83</v>
      </c>
      <c r="I2" t="s">
        <v>90</v>
      </c>
      <c r="J2" t="s">
        <v>93</v>
      </c>
      <c r="K2" t="s">
        <v>92</v>
      </c>
    </row>
    <row r="3" spans="1:11" x14ac:dyDescent="0.25">
      <c r="A3" t="s">
        <v>22</v>
      </c>
      <c r="B3">
        <v>5.8099999999999999E-2</v>
      </c>
      <c r="C3">
        <v>0.14630000000000001</v>
      </c>
      <c r="D3">
        <v>0.27230754495000298</v>
      </c>
      <c r="F3" t="s">
        <v>1</v>
      </c>
      <c r="G3">
        <v>5.6500000000000002E-2</v>
      </c>
      <c r="H3">
        <v>0.16458</v>
      </c>
      <c r="I3">
        <v>0.14174036020799799</v>
      </c>
      <c r="J3">
        <v>9.9180000000000504E-2</v>
      </c>
      <c r="K3">
        <v>0.168655067689997</v>
      </c>
    </row>
    <row r="4" spans="1:11" x14ac:dyDescent="0.25">
      <c r="A4" t="s">
        <v>23</v>
      </c>
      <c r="B4">
        <v>5.8099999999999999E-2</v>
      </c>
      <c r="C4">
        <v>0.15179999999999999</v>
      </c>
      <c r="D4">
        <v>0.317197293049993</v>
      </c>
      <c r="F4" t="s">
        <v>2</v>
      </c>
      <c r="G4">
        <v>5.8099999999999999E-2</v>
      </c>
      <c r="H4">
        <v>0.14706666666666701</v>
      </c>
      <c r="I4">
        <v>0.25202494599999897</v>
      </c>
      <c r="J4">
        <v>0.16657</v>
      </c>
      <c r="K4">
        <v>0.317197293049993</v>
      </c>
    </row>
    <row r="5" spans="1:11" x14ac:dyDescent="0.25">
      <c r="A5" t="s">
        <v>24</v>
      </c>
      <c r="B5">
        <v>5.8099999999999999E-2</v>
      </c>
      <c r="C5">
        <v>0.1431</v>
      </c>
      <c r="D5">
        <v>0.16657</v>
      </c>
      <c r="F5" t="s">
        <v>3</v>
      </c>
      <c r="G5">
        <v>0.12790000000000001</v>
      </c>
      <c r="H5">
        <v>0.208166666666667</v>
      </c>
      <c r="I5">
        <v>0.119368760046664</v>
      </c>
      <c r="J5">
        <v>7.9979999999999093E-2</v>
      </c>
      <c r="K5">
        <v>0.17956999999999801</v>
      </c>
    </row>
    <row r="6" spans="1:11" x14ac:dyDescent="0.25">
      <c r="A6" t="s">
        <v>25</v>
      </c>
      <c r="B6">
        <v>5.6500000000000002E-2</v>
      </c>
      <c r="C6">
        <v>0.1583</v>
      </c>
      <c r="D6">
        <v>0.14796853065999499</v>
      </c>
      <c r="F6" t="s">
        <v>4</v>
      </c>
      <c r="G6">
        <v>0.17380000000000001</v>
      </c>
      <c r="H6">
        <v>0.29126666666666701</v>
      </c>
      <c r="I6">
        <v>0.14251098037000301</v>
      </c>
      <c r="J6">
        <v>9.9979341030007204E-2</v>
      </c>
      <c r="K6">
        <v>0.17768889666000101</v>
      </c>
    </row>
    <row r="7" spans="1:11" x14ac:dyDescent="0.25">
      <c r="A7" t="s">
        <v>26</v>
      </c>
      <c r="B7">
        <v>5.6500000000000002E-2</v>
      </c>
      <c r="C7">
        <v>0.16209999999999999</v>
      </c>
      <c r="D7">
        <v>9.9180000000000504E-2</v>
      </c>
      <c r="F7" t="s">
        <v>5</v>
      </c>
      <c r="G7">
        <v>0.17630000000000001</v>
      </c>
      <c r="H7">
        <v>0.26626666666666698</v>
      </c>
      <c r="I7">
        <v>0.14924837486333301</v>
      </c>
      <c r="J7">
        <v>9.9780000000002603E-2</v>
      </c>
      <c r="K7">
        <v>0.24798512459000199</v>
      </c>
    </row>
    <row r="8" spans="1:11" x14ac:dyDescent="0.25">
      <c r="A8" t="s">
        <v>27</v>
      </c>
      <c r="B8">
        <v>5.6500000000000002E-2</v>
      </c>
      <c r="C8">
        <v>0.16289999999999999</v>
      </c>
      <c r="D8">
        <v>0.168655067689997</v>
      </c>
      <c r="F8" t="s">
        <v>6</v>
      </c>
      <c r="G8">
        <v>0.26340000000000002</v>
      </c>
      <c r="H8">
        <v>0.33713333333333301</v>
      </c>
      <c r="I8">
        <v>0.12325</v>
      </c>
      <c r="J8">
        <v>8.9989999999996698E-2</v>
      </c>
      <c r="K8">
        <v>0.149950000000004</v>
      </c>
    </row>
    <row r="9" spans="1:11" x14ac:dyDescent="0.25">
      <c r="A9" t="s">
        <v>28</v>
      </c>
      <c r="B9">
        <v>5.6500000000000002E-2</v>
      </c>
      <c r="C9">
        <v>0.16900000000000001</v>
      </c>
      <c r="D9">
        <v>0.143118202689998</v>
      </c>
      <c r="F9" t="s">
        <v>7</v>
      </c>
      <c r="G9">
        <v>0.26579999999999998</v>
      </c>
      <c r="H9">
        <v>0.39829999999999999</v>
      </c>
      <c r="I9">
        <v>0.10944004897000099</v>
      </c>
      <c r="J9">
        <v>8.8960000000000206E-2</v>
      </c>
      <c r="K9">
        <v>0.13886019588000301</v>
      </c>
    </row>
    <row r="10" spans="1:11" x14ac:dyDescent="0.25">
      <c r="A10" t="s">
        <v>29</v>
      </c>
      <c r="B10">
        <v>5.6500000000000002E-2</v>
      </c>
      <c r="C10">
        <v>0.1706</v>
      </c>
      <c r="D10">
        <v>0.14978</v>
      </c>
      <c r="F10" t="s">
        <v>8</v>
      </c>
      <c r="G10">
        <v>0.32829999999999998</v>
      </c>
      <c r="H10">
        <v>0.36333333333333301</v>
      </c>
      <c r="I10">
        <v>0.13656333333333001</v>
      </c>
      <c r="J10">
        <v>9.9999999999994302E-2</v>
      </c>
      <c r="K10">
        <v>0.159689999999998</v>
      </c>
    </row>
    <row r="11" spans="1:11" x14ac:dyDescent="0.25">
      <c r="A11" t="s">
        <v>30</v>
      </c>
      <c r="B11">
        <v>0.12790000000000001</v>
      </c>
      <c r="C11">
        <v>0.2019</v>
      </c>
      <c r="D11">
        <v>9.8556280139995095E-2</v>
      </c>
      <c r="F11" t="s">
        <v>9</v>
      </c>
      <c r="G11">
        <v>0.33</v>
      </c>
      <c r="H11">
        <v>0.351266666666667</v>
      </c>
      <c r="I11">
        <v>9.64733333333333E-2</v>
      </c>
      <c r="J11">
        <v>6.9990000000004202E-2</v>
      </c>
      <c r="K11">
        <v>0.109929999999999</v>
      </c>
    </row>
    <row r="12" spans="1:11" x14ac:dyDescent="0.25">
      <c r="A12" t="s">
        <v>31</v>
      </c>
      <c r="B12">
        <v>0.12790000000000001</v>
      </c>
      <c r="C12">
        <v>0.2079</v>
      </c>
      <c r="D12">
        <v>0.17956999999999801</v>
      </c>
      <c r="F12" t="s">
        <v>10</v>
      </c>
      <c r="G12">
        <v>0.33229999999999998</v>
      </c>
      <c r="H12">
        <v>0.34003333333333302</v>
      </c>
      <c r="I12">
        <v>0.146650000000001</v>
      </c>
      <c r="J12">
        <v>0.119950000000003</v>
      </c>
      <c r="K12">
        <v>0.18</v>
      </c>
    </row>
    <row r="13" spans="1:11" x14ac:dyDescent="0.25">
      <c r="A13" t="s">
        <v>32</v>
      </c>
      <c r="B13">
        <v>0.12790000000000001</v>
      </c>
      <c r="C13">
        <v>0.2147</v>
      </c>
      <c r="D13">
        <v>7.9979999999999093E-2</v>
      </c>
      <c r="F13" t="s">
        <v>11</v>
      </c>
      <c r="G13">
        <v>0.36770000000000003</v>
      </c>
      <c r="H13">
        <v>0.40916666666666701</v>
      </c>
      <c r="I13">
        <v>0.109787719526662</v>
      </c>
      <c r="J13">
        <v>7.9993158579995297E-2</v>
      </c>
      <c r="K13">
        <v>0.149369999999998</v>
      </c>
    </row>
    <row r="14" spans="1:11" x14ac:dyDescent="0.25">
      <c r="A14" t="s">
        <v>33</v>
      </c>
      <c r="B14">
        <v>0.17630000000000001</v>
      </c>
      <c r="C14">
        <v>0.26519999999999999</v>
      </c>
      <c r="D14">
        <v>9.9979999999995101E-2</v>
      </c>
      <c r="F14" t="s">
        <v>12</v>
      </c>
      <c r="G14">
        <v>0.36780000000000002</v>
      </c>
      <c r="H14">
        <v>0.40733333333333299</v>
      </c>
      <c r="I14">
        <v>0.14711472344000001</v>
      </c>
      <c r="J14">
        <v>0.119604170319995</v>
      </c>
      <c r="K14">
        <v>0.16911000000000301</v>
      </c>
    </row>
    <row r="15" spans="1:11" x14ac:dyDescent="0.25">
      <c r="A15" t="s">
        <v>34</v>
      </c>
      <c r="B15">
        <v>0.17630000000000001</v>
      </c>
      <c r="C15">
        <v>0.26829999999999998</v>
      </c>
      <c r="D15">
        <v>9.9780000000002603E-2</v>
      </c>
      <c r="F15" t="s">
        <v>13</v>
      </c>
      <c r="G15">
        <v>0.36890000000000001</v>
      </c>
      <c r="H15">
        <v>0.52980000000000005</v>
      </c>
      <c r="I15">
        <v>0.109985989159995</v>
      </c>
      <c r="J15">
        <v>9.9959999999995802E-2</v>
      </c>
      <c r="K15">
        <v>0.12999999999999501</v>
      </c>
    </row>
    <row r="16" spans="1:11" x14ac:dyDescent="0.25">
      <c r="A16" t="s">
        <v>35</v>
      </c>
      <c r="B16">
        <v>0.17630000000000001</v>
      </c>
      <c r="C16">
        <v>0.26529999999999998</v>
      </c>
      <c r="D16">
        <v>0.24798512459000199</v>
      </c>
      <c r="F16" t="s">
        <v>14</v>
      </c>
      <c r="G16">
        <v>0.4017</v>
      </c>
      <c r="H16">
        <v>0.46883333333333299</v>
      </c>
      <c r="I16">
        <v>0.156376666666667</v>
      </c>
      <c r="J16">
        <v>9.9999999999994302E-2</v>
      </c>
      <c r="K16">
        <v>0.18990000000000201</v>
      </c>
    </row>
    <row r="17" spans="1:11" x14ac:dyDescent="0.25">
      <c r="A17" t="s">
        <v>36</v>
      </c>
      <c r="B17">
        <v>0.17380000000000001</v>
      </c>
      <c r="C17">
        <v>0.30380000000000001</v>
      </c>
      <c r="D17">
        <v>9.9979341030007204E-2</v>
      </c>
      <c r="F17" t="s">
        <v>15</v>
      </c>
      <c r="G17">
        <v>0.40400000000000003</v>
      </c>
      <c r="H17">
        <v>0.41794999999999999</v>
      </c>
      <c r="I17">
        <v>0.15473000000000101</v>
      </c>
      <c r="J17">
        <v>0.149509999999999</v>
      </c>
      <c r="K17">
        <v>0.15995000000000201</v>
      </c>
    </row>
    <row r="18" spans="1:11" x14ac:dyDescent="0.25">
      <c r="A18" t="s">
        <v>37</v>
      </c>
      <c r="B18">
        <v>0.17380000000000001</v>
      </c>
      <c r="C18">
        <v>0.28360000000000002</v>
      </c>
      <c r="D18">
        <v>0.14986470342</v>
      </c>
      <c r="F18" t="s">
        <v>16</v>
      </c>
      <c r="G18">
        <v>0.40720000000000001</v>
      </c>
      <c r="H18">
        <v>0.45326666666666698</v>
      </c>
      <c r="I18">
        <v>0.13988666666666899</v>
      </c>
      <c r="J18">
        <v>9.9880000000006006E-2</v>
      </c>
      <c r="K18">
        <v>0.17985999999999799</v>
      </c>
    </row>
    <row r="19" spans="1:11" x14ac:dyDescent="0.25">
      <c r="A19" t="s">
        <v>38</v>
      </c>
      <c r="B19">
        <v>0.17380000000000001</v>
      </c>
      <c r="C19">
        <v>0.28639999999999999</v>
      </c>
      <c r="D19">
        <v>0.17768889666000101</v>
      </c>
      <c r="F19" t="s">
        <v>17</v>
      </c>
      <c r="G19">
        <v>0.47849999999999998</v>
      </c>
      <c r="H19">
        <v>0.61776666666666702</v>
      </c>
      <c r="I19">
        <v>0.17198666666666701</v>
      </c>
      <c r="J19">
        <v>0.148919999999997</v>
      </c>
      <c r="K19">
        <v>0.18909000000000001</v>
      </c>
    </row>
    <row r="20" spans="1:11" x14ac:dyDescent="0.25">
      <c r="A20" t="s">
        <v>39</v>
      </c>
      <c r="B20">
        <v>0.26340000000000002</v>
      </c>
      <c r="C20">
        <v>0.3377</v>
      </c>
      <c r="D20">
        <v>0.12980999999999901</v>
      </c>
      <c r="F20" t="s">
        <v>18</v>
      </c>
      <c r="G20">
        <v>0.47889999999999999</v>
      </c>
      <c r="H20">
        <v>0.48363333333333303</v>
      </c>
      <c r="I20">
        <v>0.16951000000000299</v>
      </c>
      <c r="J20">
        <v>0.100000000000001</v>
      </c>
      <c r="K20">
        <v>0.24990000000000401</v>
      </c>
    </row>
    <row r="21" spans="1:11" x14ac:dyDescent="0.25">
      <c r="A21" t="s">
        <v>40</v>
      </c>
      <c r="B21">
        <v>0.26340000000000002</v>
      </c>
      <c r="C21">
        <v>0.33310000000000001</v>
      </c>
      <c r="D21">
        <v>0.149950000000004</v>
      </c>
      <c r="F21" t="s">
        <v>19</v>
      </c>
      <c r="G21">
        <v>0.59060000000000001</v>
      </c>
      <c r="H21">
        <v>0.72160000000000002</v>
      </c>
      <c r="I21">
        <v>9.9980000000002206E-2</v>
      </c>
      <c r="J21">
        <v>9.9980000000002206E-2</v>
      </c>
      <c r="K21">
        <v>9.9980000000002206E-2</v>
      </c>
    </row>
    <row r="22" spans="1:11" x14ac:dyDescent="0.25">
      <c r="A22" t="s">
        <v>41</v>
      </c>
      <c r="B22">
        <v>0.26340000000000002</v>
      </c>
      <c r="C22">
        <v>0.34060000000000001</v>
      </c>
      <c r="D22">
        <v>8.9989999999996698E-2</v>
      </c>
      <c r="F22" t="s">
        <v>20</v>
      </c>
      <c r="G22">
        <v>0.59260000000000002</v>
      </c>
      <c r="H22">
        <v>0.55166666666666697</v>
      </c>
      <c r="I22">
        <v>0.14910999999999799</v>
      </c>
      <c r="J22">
        <v>0.11976999999999501</v>
      </c>
      <c r="K22">
        <v>0.18983999999999701</v>
      </c>
    </row>
    <row r="23" spans="1:11" x14ac:dyDescent="0.25">
      <c r="A23" t="s">
        <v>42</v>
      </c>
      <c r="B23">
        <v>0.36780000000000002</v>
      </c>
      <c r="C23">
        <v>0.40760000000000002</v>
      </c>
      <c r="D23">
        <v>0.15263000000000199</v>
      </c>
    </row>
    <row r="24" spans="1:11" x14ac:dyDescent="0.25">
      <c r="A24" t="s">
        <v>43</v>
      </c>
      <c r="B24">
        <v>0.36780000000000002</v>
      </c>
      <c r="C24">
        <v>0.40229999999999999</v>
      </c>
      <c r="D24">
        <v>0.119604170319995</v>
      </c>
    </row>
    <row r="25" spans="1:11" x14ac:dyDescent="0.25">
      <c r="A25" t="s">
        <v>44</v>
      </c>
      <c r="B25">
        <v>0.36780000000000002</v>
      </c>
      <c r="C25">
        <v>0.41210000000000002</v>
      </c>
      <c r="D25">
        <v>0.16911000000000301</v>
      </c>
    </row>
    <row r="26" spans="1:11" x14ac:dyDescent="0.25">
      <c r="A26" t="s">
        <v>45</v>
      </c>
      <c r="B26">
        <v>0.26579999999999998</v>
      </c>
      <c r="C26">
        <v>0.38479999999999998</v>
      </c>
      <c r="D26">
        <v>8.8960000000000206E-2</v>
      </c>
    </row>
    <row r="27" spans="1:11" x14ac:dyDescent="0.25">
      <c r="A27" t="s">
        <v>46</v>
      </c>
      <c r="B27">
        <v>0.26579999999999998</v>
      </c>
      <c r="C27">
        <v>0.38390000000000002</v>
      </c>
      <c r="D27">
        <v>0.13886019588000301</v>
      </c>
    </row>
    <row r="28" spans="1:11" x14ac:dyDescent="0.25">
      <c r="A28" t="s">
        <v>47</v>
      </c>
      <c r="B28">
        <v>0.26579999999999998</v>
      </c>
      <c r="C28">
        <v>0.40439999999999998</v>
      </c>
      <c r="D28">
        <v>9.9969999999999004E-2</v>
      </c>
    </row>
    <row r="29" spans="1:11" x14ac:dyDescent="0.25">
      <c r="A29" t="s">
        <v>48</v>
      </c>
      <c r="B29">
        <v>0.26579999999999998</v>
      </c>
      <c r="C29">
        <v>0.42009999999999997</v>
      </c>
      <c r="D29">
        <v>0.109970000000001</v>
      </c>
    </row>
    <row r="30" spans="1:11" x14ac:dyDescent="0.25">
      <c r="A30" t="s">
        <v>49</v>
      </c>
      <c r="B30">
        <v>0.36890000000000001</v>
      </c>
      <c r="C30">
        <v>0.51990000000000003</v>
      </c>
      <c r="D30">
        <v>9.9959999999995802E-2</v>
      </c>
    </row>
    <row r="31" spans="1:11" x14ac:dyDescent="0.25">
      <c r="A31" t="s">
        <v>50</v>
      </c>
      <c r="B31">
        <v>0.36890000000000001</v>
      </c>
      <c r="C31">
        <v>0.5655</v>
      </c>
      <c r="D31">
        <v>0.12999999999999501</v>
      </c>
    </row>
    <row r="32" spans="1:11" x14ac:dyDescent="0.25">
      <c r="A32" t="s">
        <v>51</v>
      </c>
      <c r="B32">
        <v>0.36890000000000001</v>
      </c>
      <c r="C32">
        <v>0.504</v>
      </c>
      <c r="D32">
        <v>9.9997967479993094E-2</v>
      </c>
    </row>
    <row r="33" spans="1:4" x14ac:dyDescent="0.25">
      <c r="A33" t="s">
        <v>52</v>
      </c>
      <c r="B33">
        <v>0.47889999999999999</v>
      </c>
      <c r="C33">
        <v>0.4602</v>
      </c>
      <c r="D33">
        <v>0.100000000000001</v>
      </c>
    </row>
    <row r="34" spans="1:4" x14ac:dyDescent="0.25">
      <c r="A34" t="s">
        <v>53</v>
      </c>
      <c r="B34">
        <v>0.47889999999999999</v>
      </c>
      <c r="C34">
        <v>0.50309999999999999</v>
      </c>
      <c r="D34">
        <v>0.15863000000000199</v>
      </c>
    </row>
    <row r="35" spans="1:4" x14ac:dyDescent="0.25">
      <c r="A35" t="s">
        <v>54</v>
      </c>
      <c r="B35">
        <v>0.47889999999999999</v>
      </c>
      <c r="C35">
        <v>0.48759999999999998</v>
      </c>
      <c r="D35">
        <v>0.24990000000000401</v>
      </c>
    </row>
    <row r="36" spans="1:4" x14ac:dyDescent="0.25">
      <c r="A36" t="s">
        <v>55</v>
      </c>
      <c r="B36">
        <v>0.59260000000000002</v>
      </c>
      <c r="C36">
        <v>0.5454</v>
      </c>
      <c r="D36">
        <v>0.11976999999999501</v>
      </c>
    </row>
    <row r="37" spans="1:4" x14ac:dyDescent="0.25">
      <c r="A37" t="s">
        <v>56</v>
      </c>
      <c r="B37">
        <v>0.59260000000000002</v>
      </c>
      <c r="C37">
        <v>0.55479999999999996</v>
      </c>
      <c r="D37">
        <v>0.13772000000000201</v>
      </c>
    </row>
    <row r="38" spans="1:4" x14ac:dyDescent="0.25">
      <c r="A38" t="s">
        <v>57</v>
      </c>
      <c r="B38">
        <v>0.59260000000000002</v>
      </c>
      <c r="C38">
        <v>0.55479999999999996</v>
      </c>
      <c r="D38">
        <v>0.18983999999999701</v>
      </c>
    </row>
    <row r="39" spans="1:4" x14ac:dyDescent="0.25">
      <c r="A39" t="s">
        <v>58</v>
      </c>
      <c r="B39">
        <v>0.47849999999999998</v>
      </c>
      <c r="C39">
        <v>0.60509999999999997</v>
      </c>
      <c r="D39">
        <v>0.148919999999997</v>
      </c>
    </row>
    <row r="40" spans="1:4" x14ac:dyDescent="0.25">
      <c r="A40" t="s">
        <v>59</v>
      </c>
      <c r="B40">
        <v>0.47849999999999998</v>
      </c>
      <c r="C40">
        <v>0.63739999999999997</v>
      </c>
      <c r="D40">
        <v>0.18909000000000001</v>
      </c>
    </row>
    <row r="41" spans="1:4" x14ac:dyDescent="0.25">
      <c r="A41" t="s">
        <v>60</v>
      </c>
      <c r="B41">
        <v>0.47849999999999998</v>
      </c>
      <c r="C41">
        <v>0.61080000000000001</v>
      </c>
      <c r="D41">
        <v>0.17795000000000299</v>
      </c>
    </row>
    <row r="42" spans="1:4" x14ac:dyDescent="0.25">
      <c r="A42" t="s">
        <v>61</v>
      </c>
      <c r="B42">
        <v>0.33</v>
      </c>
      <c r="C42">
        <v>0.35249999999999998</v>
      </c>
      <c r="D42">
        <v>0.109499999999997</v>
      </c>
    </row>
    <row r="43" spans="1:4" x14ac:dyDescent="0.25">
      <c r="A43" t="s">
        <v>62</v>
      </c>
      <c r="B43">
        <v>0.33</v>
      </c>
      <c r="C43">
        <v>0.3543</v>
      </c>
      <c r="D43">
        <v>0.109929999999999</v>
      </c>
    </row>
    <row r="44" spans="1:4" x14ac:dyDescent="0.25">
      <c r="A44" t="s">
        <v>63</v>
      </c>
      <c r="B44">
        <v>0.33</v>
      </c>
      <c r="C44">
        <v>0.34699999999999998</v>
      </c>
      <c r="D44">
        <v>6.9990000000004202E-2</v>
      </c>
    </row>
    <row r="45" spans="1:4" x14ac:dyDescent="0.25">
      <c r="A45" t="s">
        <v>64</v>
      </c>
      <c r="B45">
        <v>0.33229999999999998</v>
      </c>
      <c r="C45">
        <v>0.32200000000000001</v>
      </c>
      <c r="D45">
        <v>0.18</v>
      </c>
    </row>
    <row r="46" spans="1:4" x14ac:dyDescent="0.25">
      <c r="A46" t="s">
        <v>65</v>
      </c>
      <c r="B46">
        <v>0.33229999999999998</v>
      </c>
      <c r="C46">
        <v>0.34420000000000001</v>
      </c>
      <c r="D46">
        <v>0.14000000000000101</v>
      </c>
    </row>
    <row r="47" spans="1:4" x14ac:dyDescent="0.25">
      <c r="A47" t="s">
        <v>66</v>
      </c>
      <c r="B47">
        <v>0.33229999999999998</v>
      </c>
      <c r="C47">
        <v>0.35389999999999999</v>
      </c>
      <c r="D47">
        <v>0.119950000000003</v>
      </c>
    </row>
    <row r="48" spans="1:4" x14ac:dyDescent="0.25">
      <c r="A48" t="s">
        <v>67</v>
      </c>
      <c r="B48">
        <v>0.32829999999999998</v>
      </c>
      <c r="C48">
        <v>0.372</v>
      </c>
      <c r="D48">
        <v>0.159689999999998</v>
      </c>
    </row>
    <row r="49" spans="1:9" x14ac:dyDescent="0.25">
      <c r="A49" t="s">
        <v>68</v>
      </c>
      <c r="B49">
        <v>0.32829999999999998</v>
      </c>
      <c r="C49">
        <v>0.35920000000000002</v>
      </c>
      <c r="D49">
        <v>9.9999999999994302E-2</v>
      </c>
    </row>
    <row r="50" spans="1:9" x14ac:dyDescent="0.25">
      <c r="A50" t="s">
        <v>69</v>
      </c>
      <c r="B50">
        <v>0.32829999999999998</v>
      </c>
      <c r="C50">
        <v>0.35880000000000001</v>
      </c>
      <c r="D50">
        <v>0.149999999999999</v>
      </c>
    </row>
    <row r="51" spans="1:9" x14ac:dyDescent="0.25">
      <c r="A51" t="s">
        <v>70</v>
      </c>
      <c r="B51">
        <v>0.59060000000000001</v>
      </c>
      <c r="C51">
        <v>0.72160000000000002</v>
      </c>
      <c r="D51">
        <v>9.9980000000002206E-2</v>
      </c>
    </row>
    <row r="52" spans="1:9" x14ac:dyDescent="0.25">
      <c r="A52" t="s">
        <v>71</v>
      </c>
      <c r="B52">
        <v>0.40400000000000003</v>
      </c>
      <c r="C52">
        <v>0.39710000000000001</v>
      </c>
      <c r="D52">
        <v>0.149509999999999</v>
      </c>
    </row>
    <row r="53" spans="1:9" x14ac:dyDescent="0.25">
      <c r="A53" t="s">
        <v>72</v>
      </c>
      <c r="B53">
        <v>0.40400000000000003</v>
      </c>
      <c r="C53">
        <v>0.43880000000000002</v>
      </c>
      <c r="D53">
        <v>0.15995000000000201</v>
      </c>
    </row>
    <row r="54" spans="1:9" x14ac:dyDescent="0.25">
      <c r="A54" t="s">
        <v>73</v>
      </c>
      <c r="B54">
        <v>0.40720000000000001</v>
      </c>
      <c r="C54">
        <v>0.45090000000000002</v>
      </c>
      <c r="D54">
        <v>0.17985999999999799</v>
      </c>
    </row>
    <row r="55" spans="1:9" x14ac:dyDescent="0.25">
      <c r="A55" t="s">
        <v>74</v>
      </c>
      <c r="B55">
        <v>0.40720000000000001</v>
      </c>
      <c r="C55">
        <v>0.45760000000000001</v>
      </c>
      <c r="D55">
        <v>9.9880000000006006E-2</v>
      </c>
    </row>
    <row r="56" spans="1:9" x14ac:dyDescent="0.25">
      <c r="A56" t="s">
        <v>75</v>
      </c>
      <c r="B56">
        <v>0.40720000000000001</v>
      </c>
      <c r="C56">
        <v>0.45129999999999998</v>
      </c>
      <c r="D56">
        <v>0.13992000000000401</v>
      </c>
    </row>
    <row r="57" spans="1:9" x14ac:dyDescent="0.25">
      <c r="A57" t="s">
        <v>76</v>
      </c>
      <c r="B57">
        <v>0.4017</v>
      </c>
      <c r="C57">
        <v>0.46</v>
      </c>
      <c r="D57">
        <v>0.179230000000004</v>
      </c>
    </row>
    <row r="58" spans="1:9" x14ac:dyDescent="0.25">
      <c r="A58" t="s">
        <v>77</v>
      </c>
      <c r="B58">
        <v>0.4017</v>
      </c>
      <c r="C58">
        <v>0.4607</v>
      </c>
      <c r="D58">
        <v>0.18990000000000201</v>
      </c>
    </row>
    <row r="59" spans="1:9" x14ac:dyDescent="0.25">
      <c r="A59" t="s">
        <v>78</v>
      </c>
      <c r="B59">
        <v>0.4017</v>
      </c>
      <c r="C59">
        <v>0.48580000000000001</v>
      </c>
      <c r="D59">
        <v>9.9999999999994302E-2</v>
      </c>
    </row>
    <row r="60" spans="1:9" x14ac:dyDescent="0.25">
      <c r="A60" t="s">
        <v>79</v>
      </c>
      <c r="B60">
        <v>0.36770000000000003</v>
      </c>
      <c r="C60">
        <v>0.40689999999999998</v>
      </c>
      <c r="D60">
        <v>0.149369999999998</v>
      </c>
    </row>
    <row r="61" spans="1:9" x14ac:dyDescent="0.25">
      <c r="A61" t="s">
        <v>80</v>
      </c>
      <c r="B61">
        <v>0.36770000000000003</v>
      </c>
      <c r="C61">
        <v>0.4178</v>
      </c>
      <c r="D61">
        <v>7.9993158579995297E-2</v>
      </c>
    </row>
    <row r="62" spans="1:9" x14ac:dyDescent="0.25">
      <c r="A62" t="s">
        <v>81</v>
      </c>
      <c r="B62">
        <v>0.36770000000000003</v>
      </c>
      <c r="C62">
        <v>0.40279999999999999</v>
      </c>
      <c r="D62">
        <v>9.9999999999994302E-2</v>
      </c>
    </row>
    <row r="64" spans="1:9" x14ac:dyDescent="0.25">
      <c r="A64" s="1" t="s">
        <v>88</v>
      </c>
      <c r="B64" s="1"/>
      <c r="C64" s="1"/>
      <c r="D64" s="1"/>
      <c r="F64" s="1" t="s">
        <v>94</v>
      </c>
      <c r="G64" s="1"/>
      <c r="H64" s="1"/>
      <c r="I64" s="1"/>
    </row>
    <row r="65" spans="1:11" x14ac:dyDescent="0.25">
      <c r="A65" t="s">
        <v>0</v>
      </c>
      <c r="B65" t="s">
        <v>82</v>
      </c>
      <c r="C65" t="s">
        <v>83</v>
      </c>
      <c r="D65" t="s">
        <v>91</v>
      </c>
      <c r="F65" t="s">
        <v>0</v>
      </c>
      <c r="G65" t="s">
        <v>82</v>
      </c>
      <c r="H65" t="s">
        <v>83</v>
      </c>
      <c r="I65" t="s">
        <v>90</v>
      </c>
      <c r="J65" t="s">
        <v>93</v>
      </c>
      <c r="K65" t="s">
        <v>92</v>
      </c>
    </row>
    <row r="66" spans="1:11" x14ac:dyDescent="0.25">
      <c r="A66" t="s">
        <v>22</v>
      </c>
      <c r="B66">
        <v>5.8099999999999999E-2</v>
      </c>
      <c r="C66">
        <v>0.14630000000000001</v>
      </c>
      <c r="D66">
        <v>0.84208999999999901</v>
      </c>
      <c r="F66" t="s">
        <v>1</v>
      </c>
      <c r="G66">
        <v>5.6500000000000002E-2</v>
      </c>
      <c r="H66">
        <v>0.16458</v>
      </c>
      <c r="I66">
        <v>0.32628916909400102</v>
      </c>
      <c r="J66">
        <v>0.23949000000000001</v>
      </c>
      <c r="K66">
        <v>0.40328000000000203</v>
      </c>
    </row>
    <row r="67" spans="1:11" x14ac:dyDescent="0.25">
      <c r="A67" t="s">
        <v>23</v>
      </c>
      <c r="B67">
        <v>5.8099999999999999E-2</v>
      </c>
      <c r="C67">
        <v>0.15179999999999999</v>
      </c>
      <c r="D67">
        <v>0.85121000000000202</v>
      </c>
      <c r="F67" t="s">
        <v>2</v>
      </c>
      <c r="G67">
        <v>5.8099999999999999E-2</v>
      </c>
      <c r="H67">
        <v>0.14706666666666701</v>
      </c>
      <c r="I67">
        <v>0.67342333333333304</v>
      </c>
      <c r="J67">
        <v>0.32696999999999898</v>
      </c>
      <c r="K67">
        <v>0.85121000000000202</v>
      </c>
    </row>
    <row r="68" spans="1:11" x14ac:dyDescent="0.25">
      <c r="A68" t="s">
        <v>24</v>
      </c>
      <c r="B68">
        <v>5.8099999999999999E-2</v>
      </c>
      <c r="C68">
        <v>0.1431</v>
      </c>
      <c r="D68">
        <v>0.32696999999999898</v>
      </c>
      <c r="F68" t="s">
        <v>21</v>
      </c>
      <c r="G68">
        <v>0.12559999999999999</v>
      </c>
      <c r="H68">
        <v>0.25836666666666702</v>
      </c>
      <c r="I68">
        <v>0.31665685310000002</v>
      </c>
      <c r="J68">
        <v>0.21996349096000001</v>
      </c>
      <c r="K68">
        <v>0.41444459929999999</v>
      </c>
    </row>
    <row r="69" spans="1:11" x14ac:dyDescent="0.25">
      <c r="A69" t="s">
        <v>25</v>
      </c>
      <c r="B69">
        <v>5.6500000000000002E-2</v>
      </c>
      <c r="C69">
        <v>0.1583</v>
      </c>
      <c r="D69">
        <v>0.35909190774000199</v>
      </c>
      <c r="F69" t="s">
        <v>3</v>
      </c>
      <c r="G69">
        <v>0.12790000000000001</v>
      </c>
      <c r="H69">
        <v>0.208166666666667</v>
      </c>
      <c r="I69">
        <v>0.398573333333333</v>
      </c>
      <c r="J69">
        <v>0.33990999999999599</v>
      </c>
      <c r="K69">
        <v>0.45785000000000098</v>
      </c>
    </row>
    <row r="70" spans="1:11" x14ac:dyDescent="0.25">
      <c r="A70" t="s">
        <v>26</v>
      </c>
      <c r="B70">
        <v>5.6500000000000002E-2</v>
      </c>
      <c r="C70">
        <v>0.16209999999999999</v>
      </c>
      <c r="D70">
        <v>0.40328000000000203</v>
      </c>
      <c r="F70" t="s">
        <v>4</v>
      </c>
      <c r="G70">
        <v>0.17380000000000001</v>
      </c>
      <c r="H70">
        <v>0.29126666666666701</v>
      </c>
      <c r="I70">
        <v>0.21012666666667201</v>
      </c>
      <c r="J70">
        <v>0.14963000000000901</v>
      </c>
      <c r="K70">
        <v>0.26108000000000697</v>
      </c>
    </row>
    <row r="71" spans="1:11" x14ac:dyDescent="0.25">
      <c r="A71" t="s">
        <v>27</v>
      </c>
      <c r="B71">
        <v>5.6500000000000002E-2</v>
      </c>
      <c r="C71">
        <v>0.16289999999999999</v>
      </c>
      <c r="D71">
        <v>0.35049393773000098</v>
      </c>
      <c r="F71" t="s">
        <v>5</v>
      </c>
      <c r="G71">
        <v>0.17630000000000001</v>
      </c>
      <c r="H71">
        <v>0.26626666666666698</v>
      </c>
      <c r="I71">
        <v>0.19606000000000001</v>
      </c>
      <c r="J71">
        <v>0.17849999999999999</v>
      </c>
      <c r="K71">
        <v>0.21988000000000299</v>
      </c>
    </row>
    <row r="72" spans="1:11" x14ac:dyDescent="0.25">
      <c r="A72" t="s">
        <v>28</v>
      </c>
      <c r="B72">
        <v>5.6500000000000002E-2</v>
      </c>
      <c r="C72">
        <v>0.16900000000000001</v>
      </c>
      <c r="D72">
        <v>0.27909</v>
      </c>
      <c r="F72" t="s">
        <v>6</v>
      </c>
      <c r="G72">
        <v>0.26340000000000002</v>
      </c>
      <c r="H72">
        <v>0.33713333333333301</v>
      </c>
      <c r="I72">
        <v>0.136163333333332</v>
      </c>
      <c r="J72">
        <v>0.119979999999998</v>
      </c>
      <c r="K72">
        <v>0.149450000000002</v>
      </c>
    </row>
    <row r="73" spans="1:11" x14ac:dyDescent="0.25">
      <c r="A73" t="s">
        <v>29</v>
      </c>
      <c r="B73">
        <v>5.6500000000000002E-2</v>
      </c>
      <c r="C73">
        <v>0.1706</v>
      </c>
      <c r="D73">
        <v>0.23949000000000001</v>
      </c>
      <c r="F73" t="s">
        <v>7</v>
      </c>
      <c r="G73">
        <v>0.26579999999999998</v>
      </c>
      <c r="H73">
        <v>0.39829999999999999</v>
      </c>
      <c r="I73">
        <v>0.158567499999999</v>
      </c>
      <c r="J73">
        <v>0.139880000000002</v>
      </c>
      <c r="K73">
        <v>0.189500000000002</v>
      </c>
    </row>
    <row r="74" spans="1:11" x14ac:dyDescent="0.25">
      <c r="A74" t="s">
        <v>30</v>
      </c>
      <c r="B74">
        <v>0.12790000000000001</v>
      </c>
      <c r="C74">
        <v>0.2019</v>
      </c>
      <c r="D74">
        <v>0.45785000000000098</v>
      </c>
      <c r="F74" t="s">
        <v>8</v>
      </c>
      <c r="G74">
        <v>0.32829999999999998</v>
      </c>
      <c r="H74">
        <v>0.36333333333333301</v>
      </c>
      <c r="I74">
        <v>0.15664503391333301</v>
      </c>
      <c r="J74">
        <v>0.13998999999999701</v>
      </c>
      <c r="K74">
        <v>0.18994510174000101</v>
      </c>
    </row>
    <row r="75" spans="1:11" x14ac:dyDescent="0.25">
      <c r="A75" t="s">
        <v>31</v>
      </c>
      <c r="B75">
        <v>0.12790000000000001</v>
      </c>
      <c r="C75">
        <v>0.2079</v>
      </c>
      <c r="D75">
        <v>0.39796000000000098</v>
      </c>
      <c r="F75" t="s">
        <v>9</v>
      </c>
      <c r="G75">
        <v>0.33</v>
      </c>
      <c r="H75">
        <v>0.351266666666667</v>
      </c>
      <c r="I75">
        <v>0.13651666666666801</v>
      </c>
      <c r="J75">
        <v>8.9990000000000195E-2</v>
      </c>
      <c r="K75">
        <v>0.19964000000000201</v>
      </c>
    </row>
    <row r="76" spans="1:11" x14ac:dyDescent="0.25">
      <c r="A76" t="s">
        <v>32</v>
      </c>
      <c r="B76">
        <v>0.12790000000000001</v>
      </c>
      <c r="C76">
        <v>0.2147</v>
      </c>
      <c r="D76">
        <v>0.33990999999999599</v>
      </c>
      <c r="F76" t="s">
        <v>10</v>
      </c>
      <c r="G76">
        <v>0.33229999999999998</v>
      </c>
      <c r="H76">
        <v>0.34003333333333302</v>
      </c>
      <c r="I76">
        <v>0.15950333333333599</v>
      </c>
      <c r="J76">
        <v>0.119999999999997</v>
      </c>
      <c r="K76">
        <v>0.199770000000001</v>
      </c>
    </row>
    <row r="77" spans="1:11" x14ac:dyDescent="0.25">
      <c r="A77" t="s">
        <v>33</v>
      </c>
      <c r="B77">
        <v>0.17630000000000001</v>
      </c>
      <c r="C77">
        <v>0.26519999999999999</v>
      </c>
      <c r="D77">
        <v>0.21988000000000299</v>
      </c>
      <c r="F77" t="s">
        <v>11</v>
      </c>
      <c r="G77">
        <v>0.36770000000000003</v>
      </c>
      <c r="H77">
        <v>0.40916666666666701</v>
      </c>
      <c r="I77">
        <v>0.16967666666667</v>
      </c>
      <c r="J77">
        <v>0.139960000000002</v>
      </c>
      <c r="K77">
        <v>0.19951000000000399</v>
      </c>
    </row>
    <row r="78" spans="1:11" x14ac:dyDescent="0.25">
      <c r="A78" t="s">
        <v>34</v>
      </c>
      <c r="B78">
        <v>0.17630000000000001</v>
      </c>
      <c r="C78">
        <v>0.26829999999999998</v>
      </c>
      <c r="D78">
        <v>0.189799999999998</v>
      </c>
      <c r="F78" t="s">
        <v>12</v>
      </c>
      <c r="G78">
        <v>0.36780000000000002</v>
      </c>
      <c r="H78">
        <v>0.40733333333333299</v>
      </c>
      <c r="I78">
        <v>0.13851666666666501</v>
      </c>
      <c r="J78">
        <v>0.109650000000002</v>
      </c>
      <c r="K78">
        <v>0.17593999999999699</v>
      </c>
    </row>
    <row r="79" spans="1:11" x14ac:dyDescent="0.25">
      <c r="A79" t="s">
        <v>35</v>
      </c>
      <c r="B79">
        <v>0.17630000000000001</v>
      </c>
      <c r="C79">
        <v>0.26529999999999998</v>
      </c>
      <c r="D79">
        <v>0.17849999999999999</v>
      </c>
      <c r="F79" t="s">
        <v>13</v>
      </c>
      <c r="G79">
        <v>0.36890000000000001</v>
      </c>
      <c r="H79">
        <v>0.52980000000000005</v>
      </c>
      <c r="I79">
        <v>0.261506666666667</v>
      </c>
      <c r="J79">
        <v>0.129950000000008</v>
      </c>
      <c r="K79">
        <v>0.35525999999999403</v>
      </c>
    </row>
    <row r="80" spans="1:11" x14ac:dyDescent="0.25">
      <c r="A80" t="s">
        <v>36</v>
      </c>
      <c r="B80">
        <v>0.17380000000000001</v>
      </c>
      <c r="C80">
        <v>0.30380000000000001</v>
      </c>
      <c r="D80">
        <v>0.14963000000000901</v>
      </c>
      <c r="F80" t="s">
        <v>14</v>
      </c>
      <c r="G80">
        <v>0.4017</v>
      </c>
      <c r="H80">
        <v>0.46883333333333299</v>
      </c>
      <c r="I80">
        <v>0.16619666666666699</v>
      </c>
      <c r="J80">
        <v>0.15997999999999701</v>
      </c>
      <c r="K80">
        <v>0.169740000000004</v>
      </c>
    </row>
    <row r="81" spans="1:11" x14ac:dyDescent="0.25">
      <c r="A81" t="s">
        <v>37</v>
      </c>
      <c r="B81">
        <v>0.17380000000000001</v>
      </c>
      <c r="C81">
        <v>0.28360000000000002</v>
      </c>
      <c r="D81">
        <v>0.26108000000000697</v>
      </c>
      <c r="F81" t="s">
        <v>15</v>
      </c>
      <c r="G81">
        <v>0.40400000000000003</v>
      </c>
      <c r="H81">
        <v>0.41794999999999999</v>
      </c>
      <c r="I81">
        <v>0.144990000000004</v>
      </c>
      <c r="J81">
        <v>0.13998000000000799</v>
      </c>
      <c r="K81">
        <v>0.149999999999999</v>
      </c>
    </row>
    <row r="82" spans="1:11" x14ac:dyDescent="0.25">
      <c r="A82" t="s">
        <v>38</v>
      </c>
      <c r="B82">
        <v>0.17380000000000001</v>
      </c>
      <c r="C82">
        <v>0.28639999999999999</v>
      </c>
      <c r="D82">
        <v>0.219670000000001</v>
      </c>
      <c r="F82" t="s">
        <v>16</v>
      </c>
      <c r="G82">
        <v>0.40720000000000001</v>
      </c>
      <c r="H82">
        <v>0.45326666666666698</v>
      </c>
      <c r="I82">
        <v>0.13326666666666601</v>
      </c>
      <c r="J82">
        <v>0.119990000000001</v>
      </c>
      <c r="K82">
        <v>0.149889999999999</v>
      </c>
    </row>
    <row r="83" spans="1:11" x14ac:dyDescent="0.25">
      <c r="A83" t="s">
        <v>39</v>
      </c>
      <c r="B83">
        <v>0.26340000000000002</v>
      </c>
      <c r="C83">
        <v>0.3377</v>
      </c>
      <c r="D83">
        <v>0.119979999999998</v>
      </c>
      <c r="F83" t="s">
        <v>17</v>
      </c>
      <c r="G83">
        <v>0.47849999999999998</v>
      </c>
      <c r="H83">
        <v>0.61776666666666702</v>
      </c>
      <c r="I83">
        <v>0.166613333333331</v>
      </c>
      <c r="J83">
        <v>0.12996999999999301</v>
      </c>
      <c r="K83">
        <v>0.20993000000000001</v>
      </c>
    </row>
    <row r="84" spans="1:11" x14ac:dyDescent="0.25">
      <c r="A84" t="s">
        <v>40</v>
      </c>
      <c r="B84">
        <v>0.26340000000000002</v>
      </c>
      <c r="C84">
        <v>0.33310000000000001</v>
      </c>
      <c r="D84">
        <v>0.149450000000002</v>
      </c>
      <c r="F84" t="s">
        <v>18</v>
      </c>
      <c r="G84">
        <v>0.47889999999999999</v>
      </c>
      <c r="H84">
        <v>0.48363333333333303</v>
      </c>
      <c r="I84">
        <v>0.12120104199333299</v>
      </c>
      <c r="J84">
        <v>8.9929999999995403E-2</v>
      </c>
      <c r="K84">
        <v>0.153683125980002</v>
      </c>
    </row>
    <row r="85" spans="1:11" x14ac:dyDescent="0.25">
      <c r="A85" t="s">
        <v>41</v>
      </c>
      <c r="B85">
        <v>0.26340000000000002</v>
      </c>
      <c r="C85">
        <v>0.34060000000000001</v>
      </c>
      <c r="D85">
        <v>0.13905999999999699</v>
      </c>
      <c r="F85" t="s">
        <v>19</v>
      </c>
      <c r="G85">
        <v>0.59060000000000001</v>
      </c>
      <c r="H85">
        <v>0.72160000000000002</v>
      </c>
      <c r="I85">
        <v>0.119425356390003</v>
      </c>
      <c r="J85">
        <v>0.119425356390003</v>
      </c>
      <c r="K85">
        <v>0.119425356390003</v>
      </c>
    </row>
    <row r="86" spans="1:11" x14ac:dyDescent="0.25">
      <c r="A86" t="s">
        <v>42</v>
      </c>
      <c r="B86">
        <v>0.36780000000000002</v>
      </c>
      <c r="C86">
        <v>0.40760000000000002</v>
      </c>
      <c r="D86">
        <v>0.12995999999999699</v>
      </c>
      <c r="F86" t="s">
        <v>20</v>
      </c>
      <c r="G86">
        <v>0.59260000000000002</v>
      </c>
      <c r="H86">
        <v>0.55166666666666697</v>
      </c>
      <c r="I86">
        <v>0.17116333333333</v>
      </c>
      <c r="J86">
        <v>0.119619999999991</v>
      </c>
      <c r="K86">
        <v>0.197769999999998</v>
      </c>
    </row>
    <row r="87" spans="1:11" x14ac:dyDescent="0.25">
      <c r="A87" t="s">
        <v>43</v>
      </c>
      <c r="B87">
        <v>0.36780000000000002</v>
      </c>
      <c r="C87">
        <v>0.40229999999999999</v>
      </c>
      <c r="D87">
        <v>0.17593999999999699</v>
      </c>
    </row>
    <row r="88" spans="1:11" x14ac:dyDescent="0.25">
      <c r="A88" t="s">
        <v>44</v>
      </c>
      <c r="B88">
        <v>0.36780000000000002</v>
      </c>
      <c r="C88">
        <v>0.41210000000000002</v>
      </c>
      <c r="D88">
        <v>0.109650000000002</v>
      </c>
    </row>
    <row r="89" spans="1:11" x14ac:dyDescent="0.25">
      <c r="A89" t="s">
        <v>45</v>
      </c>
      <c r="B89">
        <v>0.26579999999999998</v>
      </c>
      <c r="C89">
        <v>0.38479999999999998</v>
      </c>
      <c r="D89">
        <v>0.156109999999998</v>
      </c>
    </row>
    <row r="90" spans="1:11" x14ac:dyDescent="0.25">
      <c r="A90" t="s">
        <v>46</v>
      </c>
      <c r="B90">
        <v>0.26579999999999998</v>
      </c>
      <c r="C90">
        <v>0.38390000000000002</v>
      </c>
      <c r="D90">
        <v>0.189500000000002</v>
      </c>
    </row>
    <row r="91" spans="1:11" x14ac:dyDescent="0.25">
      <c r="A91" t="s">
        <v>47</v>
      </c>
      <c r="B91">
        <v>0.26579999999999998</v>
      </c>
      <c r="C91">
        <v>0.40439999999999998</v>
      </c>
      <c r="D91">
        <v>0.148779999999995</v>
      </c>
    </row>
    <row r="92" spans="1:11" x14ac:dyDescent="0.25">
      <c r="A92" t="s">
        <v>48</v>
      </c>
      <c r="B92">
        <v>0.26579999999999998</v>
      </c>
      <c r="C92">
        <v>0.42009999999999997</v>
      </c>
      <c r="D92">
        <v>0.139880000000002</v>
      </c>
    </row>
    <row r="93" spans="1:11" x14ac:dyDescent="0.25">
      <c r="A93" t="s">
        <v>49</v>
      </c>
      <c r="B93">
        <v>0.36890000000000001</v>
      </c>
      <c r="C93">
        <v>0.51990000000000003</v>
      </c>
      <c r="D93">
        <v>0.129950000000008</v>
      </c>
    </row>
    <row r="94" spans="1:11" x14ac:dyDescent="0.25">
      <c r="A94" t="s">
        <v>50</v>
      </c>
      <c r="B94">
        <v>0.36890000000000001</v>
      </c>
      <c r="C94">
        <v>0.5655</v>
      </c>
      <c r="D94">
        <v>0.29930999999999802</v>
      </c>
    </row>
    <row r="95" spans="1:11" x14ac:dyDescent="0.25">
      <c r="A95" t="s">
        <v>51</v>
      </c>
      <c r="B95">
        <v>0.36890000000000001</v>
      </c>
      <c r="C95">
        <v>0.504</v>
      </c>
      <c r="D95">
        <v>0.35525999999999403</v>
      </c>
    </row>
    <row r="96" spans="1:11" x14ac:dyDescent="0.25">
      <c r="A96" t="s">
        <v>52</v>
      </c>
      <c r="B96">
        <v>0.47889999999999999</v>
      </c>
      <c r="C96">
        <v>0.4602</v>
      </c>
      <c r="D96">
        <v>0.153683125980002</v>
      </c>
    </row>
    <row r="97" spans="1:4" x14ac:dyDescent="0.25">
      <c r="A97" t="s">
        <v>53</v>
      </c>
      <c r="B97">
        <v>0.47889999999999999</v>
      </c>
      <c r="C97">
        <v>0.50309999999999999</v>
      </c>
      <c r="D97">
        <v>0.119990000000001</v>
      </c>
    </row>
    <row r="98" spans="1:4" x14ac:dyDescent="0.25">
      <c r="A98" t="s">
        <v>54</v>
      </c>
      <c r="B98">
        <v>0.47889999999999999</v>
      </c>
      <c r="C98">
        <v>0.48759999999999998</v>
      </c>
      <c r="D98">
        <v>8.9929999999995403E-2</v>
      </c>
    </row>
    <row r="99" spans="1:4" x14ac:dyDescent="0.25">
      <c r="A99" t="s">
        <v>55</v>
      </c>
      <c r="B99">
        <v>0.59260000000000002</v>
      </c>
      <c r="C99">
        <v>0.5454</v>
      </c>
      <c r="D99">
        <v>0.197769999999998</v>
      </c>
    </row>
    <row r="100" spans="1:4" x14ac:dyDescent="0.25">
      <c r="A100" t="s">
        <v>56</v>
      </c>
      <c r="B100">
        <v>0.59260000000000002</v>
      </c>
      <c r="C100">
        <v>0.55479999999999996</v>
      </c>
      <c r="D100">
        <v>0.196100000000001</v>
      </c>
    </row>
    <row r="101" spans="1:4" x14ac:dyDescent="0.25">
      <c r="A101" t="s">
        <v>57</v>
      </c>
      <c r="B101">
        <v>0.59260000000000002</v>
      </c>
      <c r="C101">
        <v>0.55479999999999996</v>
      </c>
      <c r="D101">
        <v>0.119619999999991</v>
      </c>
    </row>
    <row r="102" spans="1:4" x14ac:dyDescent="0.25">
      <c r="A102" t="s">
        <v>58</v>
      </c>
      <c r="B102">
        <v>0.47849999999999998</v>
      </c>
      <c r="C102">
        <v>0.60509999999999997</v>
      </c>
      <c r="D102">
        <v>0.20993000000000001</v>
      </c>
    </row>
    <row r="103" spans="1:4" x14ac:dyDescent="0.25">
      <c r="A103" t="s">
        <v>59</v>
      </c>
      <c r="B103">
        <v>0.47849999999999998</v>
      </c>
      <c r="C103">
        <v>0.63739999999999997</v>
      </c>
      <c r="D103">
        <v>0.12996999999999301</v>
      </c>
    </row>
    <row r="104" spans="1:4" x14ac:dyDescent="0.25">
      <c r="A104" t="s">
        <v>60</v>
      </c>
      <c r="B104">
        <v>0.47849999999999998</v>
      </c>
      <c r="C104">
        <v>0.61080000000000001</v>
      </c>
      <c r="D104">
        <v>0.159939999999999</v>
      </c>
    </row>
    <row r="105" spans="1:4" x14ac:dyDescent="0.25">
      <c r="A105" t="s">
        <v>61</v>
      </c>
      <c r="B105">
        <v>0.33</v>
      </c>
      <c r="C105">
        <v>0.35249999999999998</v>
      </c>
      <c r="D105">
        <v>0.19964000000000201</v>
      </c>
    </row>
    <row r="106" spans="1:4" x14ac:dyDescent="0.25">
      <c r="A106" t="s">
        <v>62</v>
      </c>
      <c r="B106">
        <v>0.33</v>
      </c>
      <c r="C106">
        <v>0.3543</v>
      </c>
      <c r="D106">
        <v>8.9990000000000195E-2</v>
      </c>
    </row>
    <row r="107" spans="1:4" x14ac:dyDescent="0.25">
      <c r="A107" t="s">
        <v>63</v>
      </c>
      <c r="B107">
        <v>0.33</v>
      </c>
      <c r="C107">
        <v>0.34699999999999998</v>
      </c>
      <c r="D107">
        <v>0.11992</v>
      </c>
    </row>
    <row r="108" spans="1:4" x14ac:dyDescent="0.25">
      <c r="A108" t="s">
        <v>64</v>
      </c>
      <c r="B108">
        <v>0.33229999999999998</v>
      </c>
      <c r="C108">
        <v>0.32200000000000001</v>
      </c>
      <c r="D108">
        <v>0.199770000000001</v>
      </c>
    </row>
    <row r="109" spans="1:4" x14ac:dyDescent="0.25">
      <c r="A109" t="s">
        <v>65</v>
      </c>
      <c r="B109">
        <v>0.33229999999999998</v>
      </c>
      <c r="C109">
        <v>0.34420000000000001</v>
      </c>
      <c r="D109">
        <v>0.119999999999997</v>
      </c>
    </row>
    <row r="110" spans="1:4" x14ac:dyDescent="0.25">
      <c r="A110" t="s">
        <v>66</v>
      </c>
      <c r="B110">
        <v>0.33229999999999998</v>
      </c>
      <c r="C110">
        <v>0.35389999999999999</v>
      </c>
      <c r="D110">
        <v>0.15874000000000901</v>
      </c>
    </row>
    <row r="111" spans="1:4" x14ac:dyDescent="0.25">
      <c r="A111" t="s">
        <v>67</v>
      </c>
      <c r="B111">
        <v>0.32829999999999998</v>
      </c>
      <c r="C111">
        <v>0.372</v>
      </c>
      <c r="D111">
        <v>0.14000000000000101</v>
      </c>
    </row>
    <row r="112" spans="1:4" x14ac:dyDescent="0.25">
      <c r="A112" t="s">
        <v>68</v>
      </c>
      <c r="B112">
        <v>0.32829999999999998</v>
      </c>
      <c r="C112">
        <v>0.35920000000000002</v>
      </c>
      <c r="D112">
        <v>0.13998999999999701</v>
      </c>
    </row>
    <row r="113" spans="1:4" x14ac:dyDescent="0.25">
      <c r="A113" t="s">
        <v>69</v>
      </c>
      <c r="B113">
        <v>0.32829999999999998</v>
      </c>
      <c r="C113">
        <v>0.35880000000000001</v>
      </c>
      <c r="D113">
        <v>0.18994510174000101</v>
      </c>
    </row>
    <row r="114" spans="1:4" x14ac:dyDescent="0.25">
      <c r="A114" t="s">
        <v>70</v>
      </c>
      <c r="B114">
        <v>0.59060000000000001</v>
      </c>
      <c r="C114">
        <v>0.72160000000000002</v>
      </c>
      <c r="D114">
        <v>0.119425356390003</v>
      </c>
    </row>
    <row r="115" spans="1:4" x14ac:dyDescent="0.25">
      <c r="A115" t="s">
        <v>71</v>
      </c>
      <c r="B115">
        <v>0.40400000000000003</v>
      </c>
      <c r="C115">
        <v>0.39710000000000001</v>
      </c>
      <c r="D115">
        <v>0.149999999999999</v>
      </c>
    </row>
    <row r="116" spans="1:4" x14ac:dyDescent="0.25">
      <c r="A116" t="s">
        <v>72</v>
      </c>
      <c r="B116">
        <v>0.40400000000000003</v>
      </c>
      <c r="C116">
        <v>0.43880000000000002</v>
      </c>
      <c r="D116">
        <v>0.13998000000000799</v>
      </c>
    </row>
    <row r="117" spans="1:4" x14ac:dyDescent="0.25">
      <c r="A117" t="s">
        <v>73</v>
      </c>
      <c r="B117">
        <v>0.40720000000000001</v>
      </c>
      <c r="C117">
        <v>0.45090000000000002</v>
      </c>
      <c r="D117">
        <v>0.119990000000001</v>
      </c>
    </row>
    <row r="118" spans="1:4" x14ac:dyDescent="0.25">
      <c r="A118" t="s">
        <v>74</v>
      </c>
      <c r="B118">
        <v>0.40720000000000001</v>
      </c>
      <c r="C118">
        <v>0.45760000000000001</v>
      </c>
      <c r="D118">
        <v>0.149889999999999</v>
      </c>
    </row>
    <row r="119" spans="1:4" x14ac:dyDescent="0.25">
      <c r="A119" t="s">
        <v>75</v>
      </c>
      <c r="B119">
        <v>0.40720000000000001</v>
      </c>
      <c r="C119">
        <v>0.45129999999999998</v>
      </c>
      <c r="D119">
        <v>0.12991999999999801</v>
      </c>
    </row>
    <row r="120" spans="1:4" x14ac:dyDescent="0.25">
      <c r="A120" t="s">
        <v>76</v>
      </c>
      <c r="B120">
        <v>0.4017</v>
      </c>
      <c r="C120">
        <v>0.46</v>
      </c>
      <c r="D120">
        <v>0.16886999999999799</v>
      </c>
    </row>
    <row r="121" spans="1:4" x14ac:dyDescent="0.25">
      <c r="A121" t="s">
        <v>77</v>
      </c>
      <c r="B121">
        <v>0.4017</v>
      </c>
      <c r="C121">
        <v>0.4607</v>
      </c>
      <c r="D121">
        <v>0.169740000000004</v>
      </c>
    </row>
    <row r="122" spans="1:4" x14ac:dyDescent="0.25">
      <c r="A122" t="s">
        <v>78</v>
      </c>
      <c r="B122">
        <v>0.4017</v>
      </c>
      <c r="C122">
        <v>0.48580000000000001</v>
      </c>
      <c r="D122">
        <v>0.15997999999999701</v>
      </c>
    </row>
    <row r="123" spans="1:4" x14ac:dyDescent="0.25">
      <c r="A123" t="s">
        <v>79</v>
      </c>
      <c r="B123">
        <v>0.36770000000000003</v>
      </c>
      <c r="C123">
        <v>0.40689999999999998</v>
      </c>
      <c r="D123">
        <v>0.16956000000000401</v>
      </c>
    </row>
    <row r="124" spans="1:4" x14ac:dyDescent="0.25">
      <c r="A124" t="s">
        <v>80</v>
      </c>
      <c r="B124">
        <v>0.36770000000000003</v>
      </c>
      <c r="C124">
        <v>0.4178</v>
      </c>
      <c r="D124">
        <v>0.139960000000002</v>
      </c>
    </row>
    <row r="125" spans="1:4" x14ac:dyDescent="0.25">
      <c r="A125" t="s">
        <v>81</v>
      </c>
      <c r="B125">
        <v>0.36770000000000003</v>
      </c>
      <c r="C125">
        <v>0.40279999999999999</v>
      </c>
      <c r="D125">
        <v>0.19951000000000399</v>
      </c>
    </row>
    <row r="126" spans="1:4" x14ac:dyDescent="0.25">
      <c r="A126" t="s">
        <v>84</v>
      </c>
      <c r="B126">
        <v>0.12559999999999999</v>
      </c>
      <c r="C126">
        <v>0.2651</v>
      </c>
      <c r="D126">
        <v>0.21996349096000001</v>
      </c>
    </row>
    <row r="127" spans="1:4" x14ac:dyDescent="0.25">
      <c r="A127" t="s">
        <v>85</v>
      </c>
      <c r="B127">
        <v>0.12559999999999999</v>
      </c>
      <c r="C127">
        <v>0.25240000000000001</v>
      </c>
      <c r="D127">
        <v>0.31556246904000002</v>
      </c>
    </row>
    <row r="128" spans="1:4" x14ac:dyDescent="0.25">
      <c r="A128" t="s">
        <v>86</v>
      </c>
      <c r="B128">
        <v>0.12559999999999999</v>
      </c>
      <c r="C128">
        <v>0.2576</v>
      </c>
      <c r="D128">
        <v>0.41444459929999999</v>
      </c>
    </row>
  </sheetData>
  <mergeCells count="4">
    <mergeCell ref="A1:D1"/>
    <mergeCell ref="A64:D64"/>
    <mergeCell ref="F1:I1"/>
    <mergeCell ref="F64:I6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A3A17-ECAF-4D57-92DE-94FD6D135D57}">
  <dimension ref="A1:AE58"/>
  <sheetViews>
    <sheetView topLeftCell="W1" zoomScale="85" zoomScaleNormal="85" workbookViewId="0">
      <selection activeCell="AE3" sqref="AE3:AE9"/>
    </sheetView>
  </sheetViews>
  <sheetFormatPr defaultRowHeight="15" x14ac:dyDescent="0.25"/>
  <cols>
    <col min="1" max="1" width="27.7109375" bestFit="1" customWidth="1"/>
    <col min="2" max="2" width="21" bestFit="1" customWidth="1"/>
    <col min="4" max="4" width="12.28515625" bestFit="1" customWidth="1"/>
    <col min="5" max="5" width="21" bestFit="1" customWidth="1"/>
    <col min="6" max="6" width="9" bestFit="1" customWidth="1"/>
    <col min="8" max="8" width="28.7109375" bestFit="1" customWidth="1"/>
    <col min="9" max="9" width="21" bestFit="1" customWidth="1"/>
    <col min="10" max="10" width="22.42578125" bestFit="1" customWidth="1"/>
    <col min="11" max="11" width="30.28515625" bestFit="1" customWidth="1"/>
    <col min="13" max="13" width="7.5703125" bestFit="1" customWidth="1"/>
    <col min="14" max="14" width="28.5703125" bestFit="1" customWidth="1"/>
    <col min="15" max="15" width="25.140625" bestFit="1" customWidth="1"/>
    <col min="16" max="16" width="24.85546875" bestFit="1" customWidth="1"/>
    <col min="17" max="17" width="22.42578125" bestFit="1" customWidth="1"/>
    <col min="18" max="18" width="26.7109375" bestFit="1" customWidth="1"/>
    <col min="21" max="21" width="20.140625" bestFit="1" customWidth="1"/>
    <col min="22" max="22" width="21" bestFit="1" customWidth="1"/>
    <col min="23" max="23" width="22.42578125" bestFit="1" customWidth="1"/>
    <col min="24" max="24" width="26.7109375" bestFit="1" customWidth="1"/>
    <col min="26" max="26" width="11.42578125" bestFit="1" customWidth="1"/>
    <col min="27" max="27" width="28.5703125" bestFit="1" customWidth="1"/>
    <col min="28" max="28" width="25.140625" bestFit="1" customWidth="1"/>
    <col min="29" max="29" width="24.85546875" bestFit="1" customWidth="1"/>
    <col min="30" max="30" width="22.42578125" bestFit="1" customWidth="1"/>
    <col min="31" max="31" width="26.7109375" bestFit="1" customWidth="1"/>
  </cols>
  <sheetData>
    <row r="1" spans="1:31" x14ac:dyDescent="0.25">
      <c r="A1" s="1" t="s">
        <v>140</v>
      </c>
      <c r="B1" s="1"/>
      <c r="C1" s="5"/>
      <c r="D1" s="1" t="s">
        <v>172</v>
      </c>
      <c r="E1" s="1"/>
      <c r="F1" s="1"/>
      <c r="H1" s="1" t="s">
        <v>212</v>
      </c>
      <c r="I1" s="1"/>
      <c r="J1" s="1"/>
      <c r="K1" s="1"/>
      <c r="M1" s="1" t="s">
        <v>211</v>
      </c>
      <c r="N1" s="1"/>
      <c r="O1" s="1"/>
      <c r="P1" s="1"/>
      <c r="Q1" s="1"/>
      <c r="R1" s="1"/>
      <c r="U1" s="1" t="s">
        <v>208</v>
      </c>
      <c r="V1" s="1"/>
      <c r="W1" s="1"/>
      <c r="X1" s="1"/>
      <c r="Z1" s="1" t="s">
        <v>210</v>
      </c>
      <c r="AA1" s="1"/>
      <c r="AB1" s="1"/>
      <c r="AC1" s="1"/>
      <c r="AD1" s="1"/>
      <c r="AE1" s="1"/>
    </row>
    <row r="2" spans="1:31" x14ac:dyDescent="0.25">
      <c r="A2" s="1" t="s">
        <v>141</v>
      </c>
      <c r="B2" s="1"/>
      <c r="D2" t="s">
        <v>173</v>
      </c>
      <c r="E2" t="s">
        <v>142</v>
      </c>
      <c r="F2" t="s">
        <v>174</v>
      </c>
      <c r="H2" s="1" t="s">
        <v>109</v>
      </c>
      <c r="I2" s="1"/>
      <c r="J2" s="1"/>
      <c r="K2" s="1"/>
      <c r="M2" s="1" t="s">
        <v>109</v>
      </c>
      <c r="N2" s="1"/>
      <c r="O2" s="1"/>
      <c r="P2" s="1"/>
      <c r="Q2" s="1"/>
      <c r="R2" s="1"/>
      <c r="U2" t="s">
        <v>209</v>
      </c>
      <c r="V2" t="s">
        <v>142</v>
      </c>
      <c r="W2" t="s">
        <v>83</v>
      </c>
      <c r="X2" t="s">
        <v>82</v>
      </c>
      <c r="Z2" t="s">
        <v>106</v>
      </c>
      <c r="AA2" t="s">
        <v>184</v>
      </c>
      <c r="AB2" t="s">
        <v>186</v>
      </c>
      <c r="AC2" t="s">
        <v>185</v>
      </c>
      <c r="AD2" t="s">
        <v>83</v>
      </c>
      <c r="AE2" t="s">
        <v>82</v>
      </c>
    </row>
    <row r="3" spans="1:31" x14ac:dyDescent="0.25">
      <c r="A3" t="s">
        <v>143</v>
      </c>
      <c r="B3" t="s">
        <v>142</v>
      </c>
      <c r="D3" t="s">
        <v>133</v>
      </c>
      <c r="E3">
        <v>293.45800000000003</v>
      </c>
      <c r="F3">
        <v>43.844200000000001</v>
      </c>
      <c r="H3" t="s">
        <v>183</v>
      </c>
      <c r="I3" t="s">
        <v>142</v>
      </c>
      <c r="J3" t="s">
        <v>83</v>
      </c>
      <c r="K3" t="s">
        <v>82</v>
      </c>
      <c r="M3" t="s">
        <v>106</v>
      </c>
      <c r="N3" t="s">
        <v>184</v>
      </c>
      <c r="O3" t="s">
        <v>186</v>
      </c>
      <c r="P3" t="s">
        <v>185</v>
      </c>
      <c r="Q3" t="s">
        <v>83</v>
      </c>
      <c r="R3" t="s">
        <v>82</v>
      </c>
      <c r="U3" t="s">
        <v>71</v>
      </c>
      <c r="V3">
        <v>958.13154723742298</v>
      </c>
      <c r="W3">
        <v>0.39706245381432198</v>
      </c>
      <c r="X3">
        <v>0.40400000000000003</v>
      </c>
      <c r="Z3" t="s">
        <v>9</v>
      </c>
      <c r="AA3">
        <v>252.64553865377999</v>
      </c>
      <c r="AB3">
        <v>303.21846655609602</v>
      </c>
      <c r="AC3">
        <v>214.398221605831</v>
      </c>
      <c r="AD3">
        <v>0.35128818415025997</v>
      </c>
      <c r="AE3">
        <v>0.32943333333333302</v>
      </c>
    </row>
    <row r="4" spans="1:31" x14ac:dyDescent="0.25">
      <c r="A4" s="4" t="s">
        <v>145</v>
      </c>
      <c r="B4">
        <v>377.19269978138902</v>
      </c>
      <c r="D4" t="s">
        <v>134</v>
      </c>
      <c r="E4">
        <v>353.22129999999999</v>
      </c>
      <c r="F4">
        <v>58.699100000000001</v>
      </c>
      <c r="H4" t="s">
        <v>22</v>
      </c>
      <c r="I4">
        <v>18.070228299027999</v>
      </c>
      <c r="J4">
        <v>0.146295183759415</v>
      </c>
      <c r="K4">
        <v>5.8099999999999999E-2</v>
      </c>
      <c r="M4" t="s">
        <v>110</v>
      </c>
      <c r="N4">
        <v>18.0797040732342</v>
      </c>
      <c r="O4">
        <v>19.9660836074599</v>
      </c>
      <c r="P4">
        <v>16.202800313214599</v>
      </c>
      <c r="Q4">
        <v>0.14706773024914099</v>
      </c>
      <c r="R4">
        <v>5.8099999999999999E-2</v>
      </c>
      <c r="U4" t="s">
        <v>213</v>
      </c>
      <c r="V4">
        <v>1254.23108762481</v>
      </c>
      <c r="W4">
        <v>0.42297092748908199</v>
      </c>
      <c r="X4">
        <v>0.40400000000000003</v>
      </c>
      <c r="Z4" t="s">
        <v>10</v>
      </c>
      <c r="AA4">
        <v>231.444807785645</v>
      </c>
      <c r="AB4">
        <v>290.39435040719502</v>
      </c>
      <c r="AC4">
        <v>149.27837369688501</v>
      </c>
      <c r="AD4">
        <v>0.34004517378628502</v>
      </c>
      <c r="AE4">
        <v>0.33229999999999998</v>
      </c>
    </row>
    <row r="5" spans="1:31" x14ac:dyDescent="0.25">
      <c r="A5" s="4" t="s">
        <v>146</v>
      </c>
      <c r="B5">
        <v>275.63586227709999</v>
      </c>
      <c r="H5" t="s">
        <v>23</v>
      </c>
      <c r="I5">
        <v>19.9660836074599</v>
      </c>
      <c r="J5">
        <v>0.15177312629436401</v>
      </c>
      <c r="K5">
        <v>5.8099999999999999E-2</v>
      </c>
      <c r="M5" t="s">
        <v>111</v>
      </c>
      <c r="N5">
        <v>37.342909887501698</v>
      </c>
      <c r="O5">
        <v>42.683579654613098</v>
      </c>
      <c r="P5">
        <v>33.424657763406103</v>
      </c>
      <c r="Q5">
        <v>0.20815716095086001</v>
      </c>
      <c r="R5">
        <v>0.12790000000000001</v>
      </c>
      <c r="U5" t="s">
        <v>61</v>
      </c>
      <c r="V5">
        <v>303.21846655609602</v>
      </c>
      <c r="W5">
        <v>0.352527291593762</v>
      </c>
      <c r="X5">
        <v>0.33</v>
      </c>
      <c r="Z5" t="s">
        <v>8</v>
      </c>
      <c r="AA5">
        <v>289.38885540791898</v>
      </c>
      <c r="AB5">
        <v>304.79260056796898</v>
      </c>
      <c r="AC5">
        <v>268.360329464534</v>
      </c>
      <c r="AD5">
        <v>0.36335246120994402</v>
      </c>
      <c r="AE5">
        <v>0.32829999999999998</v>
      </c>
    </row>
    <row r="6" spans="1:31" x14ac:dyDescent="0.25">
      <c r="A6" s="4" t="s">
        <v>147</v>
      </c>
      <c r="B6">
        <v>392.37543973523401</v>
      </c>
      <c r="H6" t="s">
        <v>24</v>
      </c>
      <c r="I6">
        <v>16.202800313214599</v>
      </c>
      <c r="J6">
        <v>0.143134880693644</v>
      </c>
      <c r="K6">
        <v>5.8099999999999999E-2</v>
      </c>
      <c r="M6" t="s">
        <v>112</v>
      </c>
      <c r="N6">
        <v>96.8892208308053</v>
      </c>
      <c r="O6">
        <v>103.32852477751</v>
      </c>
      <c r="P6">
        <v>87.742682221663301</v>
      </c>
      <c r="Q6">
        <v>0.26628202210741198</v>
      </c>
      <c r="R6">
        <v>0.17630000000000001</v>
      </c>
      <c r="U6" t="s">
        <v>62</v>
      </c>
      <c r="V6">
        <v>240.319927799412</v>
      </c>
      <c r="W6">
        <v>0.35434502699062398</v>
      </c>
      <c r="X6">
        <v>0.33</v>
      </c>
      <c r="Z6" t="s">
        <v>15</v>
      </c>
      <c r="AA6">
        <v>1160.6041760102501</v>
      </c>
      <c r="AB6">
        <v>1269.44989316853</v>
      </c>
      <c r="AC6">
        <v>958.13154723742298</v>
      </c>
      <c r="AD6">
        <v>0.41960318177203998</v>
      </c>
      <c r="AE6">
        <v>0.40400000000000003</v>
      </c>
    </row>
    <row r="7" spans="1:31" x14ac:dyDescent="0.25">
      <c r="A7" s="4" t="s">
        <v>148</v>
      </c>
      <c r="B7">
        <v>524.12459973934301</v>
      </c>
      <c r="H7" t="s">
        <v>30</v>
      </c>
      <c r="I7">
        <v>33.424657763406103</v>
      </c>
      <c r="J7">
        <v>0.20186663020464499</v>
      </c>
      <c r="K7">
        <v>0.12790000000000001</v>
      </c>
      <c r="M7" t="s">
        <v>113</v>
      </c>
      <c r="N7">
        <v>197.115683740202</v>
      </c>
      <c r="O7">
        <v>203.02041982861999</v>
      </c>
      <c r="P7">
        <v>188.68344159583501</v>
      </c>
      <c r="Q7">
        <v>0.337157502369823</v>
      </c>
      <c r="R7">
        <v>0.26340000000000002</v>
      </c>
      <c r="U7" t="s">
        <v>72</v>
      </c>
      <c r="V7">
        <v>1269.44989316853</v>
      </c>
      <c r="W7">
        <v>0.43877616401271502</v>
      </c>
      <c r="X7">
        <v>0.40400000000000003</v>
      </c>
      <c r="Z7" t="s">
        <v>16</v>
      </c>
      <c r="AA7">
        <v>1085.2469237687701</v>
      </c>
      <c r="AB7">
        <v>1173.1058148878201</v>
      </c>
      <c r="AC7">
        <v>1024.90642635176</v>
      </c>
      <c r="AD7">
        <v>0.45327809392401203</v>
      </c>
      <c r="AE7">
        <v>0.40720000000000001</v>
      </c>
    </row>
    <row r="8" spans="1:31" x14ac:dyDescent="0.25">
      <c r="A8" s="4" t="s">
        <v>149</v>
      </c>
      <c r="B8">
        <v>320.36817400057799</v>
      </c>
      <c r="H8" t="s">
        <v>31</v>
      </c>
      <c r="I8">
        <v>35.920492244485899</v>
      </c>
      <c r="J8">
        <v>0.20792726665452499</v>
      </c>
      <c r="K8">
        <v>0.12790000000000001</v>
      </c>
      <c r="M8" t="s">
        <v>114</v>
      </c>
      <c r="N8">
        <v>353.67785039504503</v>
      </c>
      <c r="O8">
        <v>380.25620779103002</v>
      </c>
      <c r="P8">
        <v>323.01773132635702</v>
      </c>
      <c r="Q8">
        <v>0.40733344111497599</v>
      </c>
      <c r="R8">
        <v>0.36780000000000002</v>
      </c>
      <c r="U8" t="s">
        <v>79</v>
      </c>
      <c r="V8">
        <v>870.60890759384904</v>
      </c>
      <c r="W8">
        <v>0.40688122498340201</v>
      </c>
      <c r="X8">
        <v>0.36770000000000003</v>
      </c>
      <c r="Z8" t="s">
        <v>14</v>
      </c>
      <c r="AA8">
        <v>1508.33682592985</v>
      </c>
      <c r="AB8">
        <v>1567.5520829944101</v>
      </c>
      <c r="AC8">
        <v>1437.5328223417901</v>
      </c>
      <c r="AD8">
        <v>0.468840485892208</v>
      </c>
      <c r="AE8">
        <v>0.4017</v>
      </c>
    </row>
    <row r="9" spans="1:31" x14ac:dyDescent="0.25">
      <c r="A9" s="4" t="s">
        <v>150</v>
      </c>
      <c r="B9">
        <v>453.44161058877103</v>
      </c>
      <c r="H9" t="s">
        <v>32</v>
      </c>
      <c r="I9">
        <v>42.683579654613098</v>
      </c>
      <c r="J9">
        <v>0.214677585993411</v>
      </c>
      <c r="K9">
        <v>0.12790000000000001</v>
      </c>
      <c r="M9" t="s">
        <v>115</v>
      </c>
      <c r="N9">
        <v>609.558961298653</v>
      </c>
      <c r="O9">
        <v>661.23760491363601</v>
      </c>
      <c r="P9">
        <v>506.5960964482</v>
      </c>
      <c r="Q9">
        <v>0.48366008431540902</v>
      </c>
      <c r="R9">
        <v>0.47889999999999999</v>
      </c>
      <c r="U9" t="s">
        <v>76</v>
      </c>
      <c r="V9">
        <v>1437.5328223417901</v>
      </c>
      <c r="W9">
        <v>0.45996115985672198</v>
      </c>
      <c r="X9">
        <v>0.4017</v>
      </c>
      <c r="Z9" t="s">
        <v>11</v>
      </c>
      <c r="AA9">
        <v>876.99128425318497</v>
      </c>
      <c r="AB9">
        <v>884.55713175868595</v>
      </c>
      <c r="AC9">
        <v>870.60890759384904</v>
      </c>
      <c r="AD9">
        <v>0.409140348172366</v>
      </c>
      <c r="AE9">
        <v>0.36770000000000003</v>
      </c>
    </row>
    <row r="10" spans="1:31" x14ac:dyDescent="0.25">
      <c r="A10" s="4" t="s">
        <v>151</v>
      </c>
      <c r="B10">
        <v>316.56634452039401</v>
      </c>
      <c r="H10" t="s">
        <v>33</v>
      </c>
      <c r="I10">
        <v>87.742682221663301</v>
      </c>
      <c r="J10">
        <v>0.265175112582759</v>
      </c>
      <c r="K10">
        <v>0.17630000000000001</v>
      </c>
      <c r="M10" t="s">
        <v>116</v>
      </c>
      <c r="N10">
        <v>935.49783362466303</v>
      </c>
      <c r="O10">
        <v>956.16052520731705</v>
      </c>
      <c r="P10">
        <v>914.83514204200799</v>
      </c>
      <c r="Q10">
        <v>0.54481380590640205</v>
      </c>
      <c r="R10">
        <v>0.59260000000000002</v>
      </c>
      <c r="U10" t="s">
        <v>77</v>
      </c>
      <c r="V10">
        <v>1567.5520829944101</v>
      </c>
      <c r="W10">
        <v>0.46072008908399298</v>
      </c>
      <c r="X10">
        <v>0.4017</v>
      </c>
    </row>
    <row r="11" spans="1:31" x14ac:dyDescent="0.25">
      <c r="A11" s="4" t="s">
        <v>152</v>
      </c>
      <c r="B11">
        <v>305.38886691508998</v>
      </c>
      <c r="H11" t="s">
        <v>34</v>
      </c>
      <c r="I11">
        <v>103.32852477751</v>
      </c>
      <c r="J11">
        <v>0.26833919449649601</v>
      </c>
      <c r="K11">
        <v>0.17630000000000001</v>
      </c>
      <c r="U11" t="s">
        <v>80</v>
      </c>
      <c r="V11">
        <v>884.55713175868595</v>
      </c>
      <c r="W11">
        <v>0.41775145823076498</v>
      </c>
      <c r="X11">
        <v>0.36770000000000003</v>
      </c>
    </row>
    <row r="12" spans="1:31" x14ac:dyDescent="0.25">
      <c r="A12" s="4" t="s">
        <v>153</v>
      </c>
      <c r="B12">
        <v>577.64151695439705</v>
      </c>
      <c r="H12" t="s">
        <v>35</v>
      </c>
      <c r="I12">
        <v>99.596455493242601</v>
      </c>
      <c r="J12">
        <v>0.26533175924298003</v>
      </c>
      <c r="K12">
        <v>0.17630000000000001</v>
      </c>
      <c r="U12" t="s">
        <v>78</v>
      </c>
      <c r="V12">
        <v>1519.92557245337</v>
      </c>
      <c r="W12">
        <v>0.485840208735908</v>
      </c>
      <c r="X12">
        <v>0.4017</v>
      </c>
    </row>
    <row r="13" spans="1:31" x14ac:dyDescent="0.25">
      <c r="A13" s="1" t="s">
        <v>144</v>
      </c>
      <c r="B13" s="1"/>
      <c r="H13" t="s">
        <v>41</v>
      </c>
      <c r="I13">
        <v>199.64318979615001</v>
      </c>
      <c r="J13">
        <v>0.34064991121402899</v>
      </c>
      <c r="K13">
        <v>0.26340000000000002</v>
      </c>
      <c r="U13" t="s">
        <v>67</v>
      </c>
      <c r="V13">
        <v>304.79260056796898</v>
      </c>
      <c r="W13">
        <v>0.372048910493119</v>
      </c>
      <c r="X13">
        <v>0.32829999999999998</v>
      </c>
    </row>
    <row r="14" spans="1:31" x14ac:dyDescent="0.25">
      <c r="A14" t="s">
        <v>154</v>
      </c>
      <c r="B14">
        <v>402.70245434578197</v>
      </c>
      <c r="H14" t="s">
        <v>39</v>
      </c>
      <c r="I14">
        <v>203.02041982861999</v>
      </c>
      <c r="J14">
        <v>0.33767692605216998</v>
      </c>
      <c r="K14">
        <v>0.26340000000000002</v>
      </c>
      <c r="U14" t="s">
        <v>81</v>
      </c>
      <c r="V14">
        <v>875.80781340702003</v>
      </c>
      <c r="W14">
        <v>0.40278836130293</v>
      </c>
      <c r="X14">
        <v>0.36770000000000003</v>
      </c>
    </row>
    <row r="15" spans="1:31" x14ac:dyDescent="0.25">
      <c r="A15" t="s">
        <v>155</v>
      </c>
      <c r="B15">
        <v>377.53892726975999</v>
      </c>
      <c r="H15" t="s">
        <v>40</v>
      </c>
      <c r="I15">
        <v>188.68344159583501</v>
      </c>
      <c r="J15">
        <v>0.33314566984326999</v>
      </c>
      <c r="K15">
        <v>0.26340000000000002</v>
      </c>
      <c r="U15" t="s">
        <v>68</v>
      </c>
      <c r="V15">
        <v>268.360329464534</v>
      </c>
      <c r="W15">
        <v>0.35922741817818099</v>
      </c>
      <c r="X15">
        <v>0.32829999999999998</v>
      </c>
    </row>
    <row r="16" spans="1:31" x14ac:dyDescent="0.25">
      <c r="A16" t="s">
        <v>156</v>
      </c>
      <c r="B16">
        <v>368.56468444236498</v>
      </c>
      <c r="H16" t="s">
        <v>42</v>
      </c>
      <c r="I16">
        <v>357.759612067749</v>
      </c>
      <c r="J16">
        <v>0.40759777212361298</v>
      </c>
      <c r="K16">
        <v>0.36780000000000002</v>
      </c>
      <c r="U16" t="s">
        <v>69</v>
      </c>
      <c r="V16">
        <v>295.013636191253</v>
      </c>
      <c r="W16">
        <v>0.35878105495853202</v>
      </c>
      <c r="X16">
        <v>0.32829999999999998</v>
      </c>
    </row>
    <row r="17" spans="1:24" x14ac:dyDescent="0.25">
      <c r="A17" t="s">
        <v>157</v>
      </c>
      <c r="B17">
        <v>420.93572037667701</v>
      </c>
      <c r="H17" t="s">
        <v>43</v>
      </c>
      <c r="I17">
        <v>323.01773132635702</v>
      </c>
      <c r="J17">
        <v>0.40233869247376802</v>
      </c>
      <c r="K17">
        <v>0.36780000000000002</v>
      </c>
      <c r="U17" t="s">
        <v>64</v>
      </c>
      <c r="V17">
        <v>149.27837369688501</v>
      </c>
      <c r="W17">
        <v>0.322008307872234</v>
      </c>
      <c r="X17">
        <v>0.33229999999999998</v>
      </c>
    </row>
    <row r="18" spans="1:24" x14ac:dyDescent="0.25">
      <c r="A18" t="s">
        <v>158</v>
      </c>
      <c r="B18">
        <v>351.39088694138599</v>
      </c>
      <c r="H18" t="s">
        <v>44</v>
      </c>
      <c r="I18">
        <v>380.25620779103002</v>
      </c>
      <c r="J18">
        <v>0.41206385874754597</v>
      </c>
      <c r="K18">
        <v>0.36780000000000002</v>
      </c>
      <c r="U18" t="s">
        <v>65</v>
      </c>
      <c r="V18">
        <v>254.66169925285399</v>
      </c>
      <c r="W18">
        <v>0.34418322102090398</v>
      </c>
      <c r="X18">
        <v>0.33229999999999998</v>
      </c>
    </row>
    <row r="19" spans="1:24" x14ac:dyDescent="0.25">
      <c r="A19" t="s">
        <v>159</v>
      </c>
      <c r="B19">
        <v>353.99229282176498</v>
      </c>
      <c r="H19" t="s">
        <v>52</v>
      </c>
      <c r="I19">
        <v>506.5960964482</v>
      </c>
      <c r="J19">
        <v>0.46022310831654101</v>
      </c>
      <c r="K19">
        <v>0.47889999999999999</v>
      </c>
      <c r="U19" t="s">
        <v>66</v>
      </c>
      <c r="V19">
        <v>290.39435040719502</v>
      </c>
      <c r="W19">
        <v>0.35394399246571601</v>
      </c>
      <c r="X19">
        <v>0.33229999999999998</v>
      </c>
    </row>
    <row r="20" spans="1:24" x14ac:dyDescent="0.25">
      <c r="A20" t="s">
        <v>160</v>
      </c>
      <c r="B20">
        <v>377.58691319258298</v>
      </c>
      <c r="H20" t="s">
        <v>53</v>
      </c>
      <c r="I20">
        <v>660.84318253412505</v>
      </c>
      <c r="J20">
        <v>0.50313833877746805</v>
      </c>
      <c r="K20">
        <v>0.47889999999999999</v>
      </c>
      <c r="U20" t="s">
        <v>73</v>
      </c>
      <c r="V20">
        <v>1024.90642635176</v>
      </c>
      <c r="W20">
        <v>0.45092791242021701</v>
      </c>
      <c r="X20">
        <v>0.40720000000000001</v>
      </c>
    </row>
    <row r="21" spans="1:24" x14ac:dyDescent="0.25">
      <c r="A21" t="s">
        <v>161</v>
      </c>
      <c r="B21">
        <v>361.078668446275</v>
      </c>
      <c r="H21" t="s">
        <v>54</v>
      </c>
      <c r="I21">
        <v>661.23760491363601</v>
      </c>
      <c r="J21">
        <v>0.48761880585221901</v>
      </c>
      <c r="K21">
        <v>0.47889999999999999</v>
      </c>
      <c r="U21" t="s">
        <v>74</v>
      </c>
      <c r="V21">
        <v>1173.1058148878201</v>
      </c>
      <c r="W21">
        <v>0.457563180683004</v>
      </c>
      <c r="X21">
        <v>0.40720000000000001</v>
      </c>
    </row>
    <row r="22" spans="1:24" x14ac:dyDescent="0.25">
      <c r="A22" t="s">
        <v>162</v>
      </c>
      <c r="B22">
        <v>372.57514441996</v>
      </c>
      <c r="H22" t="s">
        <v>55</v>
      </c>
      <c r="I22">
        <v>914.83514204200799</v>
      </c>
      <c r="J22">
        <v>0.54541244357890795</v>
      </c>
      <c r="K22">
        <v>0.59260000000000002</v>
      </c>
      <c r="U22" t="s">
        <v>75</v>
      </c>
      <c r="V22">
        <v>1057.7285300667199</v>
      </c>
      <c r="W22">
        <v>0.45134318866881601</v>
      </c>
      <c r="X22">
        <v>0.40720000000000001</v>
      </c>
    </row>
    <row r="23" spans="1:24" x14ac:dyDescent="0.25">
      <c r="A23" t="s">
        <v>163</v>
      </c>
      <c r="B23">
        <v>263.72640370611401</v>
      </c>
      <c r="H23" t="s">
        <v>56</v>
      </c>
      <c r="I23">
        <v>1239.84525580944</v>
      </c>
      <c r="J23">
        <v>0.55475919015685504</v>
      </c>
      <c r="K23">
        <v>0.59260000000000002</v>
      </c>
      <c r="U23" t="s">
        <v>63</v>
      </c>
      <c r="V23">
        <v>214.398221605831</v>
      </c>
      <c r="W23">
        <v>0.346992233866394</v>
      </c>
      <c r="X23">
        <v>0.32829999999999998</v>
      </c>
    </row>
    <row r="24" spans="1:24" x14ac:dyDescent="0.25">
      <c r="A24" t="s">
        <v>164</v>
      </c>
      <c r="B24">
        <v>271.38412610554002</v>
      </c>
      <c r="H24" t="s">
        <v>57</v>
      </c>
      <c r="I24">
        <v>956.16052520731705</v>
      </c>
      <c r="J24">
        <v>0.54421516823389604</v>
      </c>
      <c r="K24">
        <v>0.59260000000000002</v>
      </c>
    </row>
    <row r="25" spans="1:24" x14ac:dyDescent="0.25">
      <c r="A25" t="s">
        <v>165</v>
      </c>
      <c r="B25">
        <v>311.33996241828999</v>
      </c>
    </row>
    <row r="26" spans="1:24" x14ac:dyDescent="0.25">
      <c r="A26" t="s">
        <v>166</v>
      </c>
      <c r="B26">
        <v>364.06656115915098</v>
      </c>
      <c r="H26" s="1" t="s">
        <v>212</v>
      </c>
      <c r="I26" s="1"/>
      <c r="J26" s="1"/>
      <c r="K26" s="1"/>
      <c r="M26" s="1" t="s">
        <v>211</v>
      </c>
      <c r="N26" s="1"/>
      <c r="O26" s="1"/>
      <c r="P26" s="1"/>
      <c r="Q26" s="1"/>
      <c r="R26" s="1"/>
    </row>
    <row r="27" spans="1:24" x14ac:dyDescent="0.25">
      <c r="A27" t="s">
        <v>167</v>
      </c>
      <c r="B27">
        <v>328.78623429779202</v>
      </c>
      <c r="H27" s="1" t="s">
        <v>118</v>
      </c>
      <c r="I27" s="1"/>
      <c r="J27" s="1"/>
      <c r="K27" s="1"/>
      <c r="M27" s="1" t="s">
        <v>118</v>
      </c>
      <c r="N27" s="1"/>
      <c r="O27" s="1"/>
      <c r="P27" s="1"/>
      <c r="Q27" s="1"/>
      <c r="R27" s="1"/>
    </row>
    <row r="28" spans="1:24" x14ac:dyDescent="0.25">
      <c r="A28" t="s">
        <v>168</v>
      </c>
      <c r="B28">
        <v>343.48680223301602</v>
      </c>
      <c r="H28" t="s">
        <v>183</v>
      </c>
      <c r="I28" t="s">
        <v>142</v>
      </c>
      <c r="J28" t="s">
        <v>83</v>
      </c>
      <c r="K28" t="s">
        <v>82</v>
      </c>
      <c r="M28" t="s">
        <v>106</v>
      </c>
      <c r="N28" t="s">
        <v>184</v>
      </c>
      <c r="O28" t="s">
        <v>186</v>
      </c>
      <c r="P28" t="s">
        <v>185</v>
      </c>
      <c r="Q28" t="s">
        <v>83</v>
      </c>
      <c r="R28" t="s">
        <v>82</v>
      </c>
    </row>
    <row r="29" spans="1:24" x14ac:dyDescent="0.25">
      <c r="A29" t="s">
        <v>169</v>
      </c>
      <c r="B29">
        <v>270.24769038155102</v>
      </c>
      <c r="H29" t="s">
        <v>26</v>
      </c>
      <c r="I29">
        <v>132.00034066039501</v>
      </c>
      <c r="J29">
        <v>0.162051103382853</v>
      </c>
      <c r="K29">
        <v>5.6500000000000002E-2</v>
      </c>
      <c r="M29" t="s">
        <v>119</v>
      </c>
      <c r="N29">
        <v>180.05279107600001</v>
      </c>
      <c r="O29">
        <v>261.05344902060102</v>
      </c>
      <c r="P29">
        <v>132.00034066039501</v>
      </c>
      <c r="Q29">
        <v>0.172448693440824</v>
      </c>
      <c r="R29">
        <v>5.6500000000000002E-2</v>
      </c>
    </row>
    <row r="30" spans="1:24" x14ac:dyDescent="0.25">
      <c r="A30" t="s">
        <v>170</v>
      </c>
      <c r="B30">
        <v>250.77904499345999</v>
      </c>
      <c r="H30" t="s">
        <v>28</v>
      </c>
      <c r="I30">
        <v>169.46031465852101</v>
      </c>
      <c r="J30">
        <v>0.168983113095965</v>
      </c>
      <c r="K30">
        <v>5.6500000000000002E-2</v>
      </c>
      <c r="M30" t="s">
        <v>120</v>
      </c>
      <c r="N30">
        <v>353.22126183718399</v>
      </c>
      <c r="O30">
        <v>428.64198480128499</v>
      </c>
      <c r="P30">
        <v>279.44894472364302</v>
      </c>
      <c r="Q30">
        <v>0.24523153208919499</v>
      </c>
      <c r="R30">
        <v>0.12559999999999999</v>
      </c>
    </row>
    <row r="31" spans="1:24" x14ac:dyDescent="0.25">
      <c r="A31" t="s">
        <v>171</v>
      </c>
      <c r="B31">
        <v>319.091904902397</v>
      </c>
      <c r="H31" t="s">
        <v>29</v>
      </c>
      <c r="I31">
        <v>157.697059964483</v>
      </c>
      <c r="J31">
        <v>0.17063120301599299</v>
      </c>
      <c r="K31">
        <v>5.6500000000000002E-2</v>
      </c>
      <c r="M31" t="s">
        <v>121</v>
      </c>
      <c r="N31">
        <v>450.24040276195802</v>
      </c>
      <c r="O31">
        <v>532.58873906496297</v>
      </c>
      <c r="P31">
        <v>318.86011930744201</v>
      </c>
      <c r="Q31">
        <v>0.29128277389655399</v>
      </c>
      <c r="R31">
        <v>0.17380000000000001</v>
      </c>
    </row>
    <row r="32" spans="1:24" x14ac:dyDescent="0.25">
      <c r="H32" t="s">
        <v>25</v>
      </c>
      <c r="I32">
        <v>94.027304809844594</v>
      </c>
      <c r="J32">
        <v>0.15459786884807</v>
      </c>
      <c r="K32">
        <v>5.6500000000000002E-2</v>
      </c>
      <c r="M32" t="s">
        <v>122</v>
      </c>
      <c r="N32">
        <v>1008.5200683312599</v>
      </c>
      <c r="O32">
        <v>1374.2185449093099</v>
      </c>
      <c r="P32">
        <v>879.14192730355103</v>
      </c>
      <c r="Q32">
        <v>0.40960580177658201</v>
      </c>
      <c r="R32">
        <v>0.26579999999999998</v>
      </c>
    </row>
    <row r="33" spans="8:18" x14ac:dyDescent="0.25">
      <c r="H33" t="s">
        <v>27</v>
      </c>
      <c r="I33">
        <v>113.754339174137</v>
      </c>
      <c r="J33">
        <v>0.156889494418985</v>
      </c>
      <c r="K33">
        <v>5.6500000000000002E-2</v>
      </c>
      <c r="M33" t="s">
        <v>123</v>
      </c>
      <c r="N33">
        <v>1484.1102579493299</v>
      </c>
      <c r="O33">
        <v>1672.7952240566899</v>
      </c>
      <c r="P33">
        <v>1156.04087857532</v>
      </c>
      <c r="Q33">
        <v>0.52977985703029795</v>
      </c>
      <c r="R33">
        <v>0.36890000000000001</v>
      </c>
    </row>
    <row r="34" spans="8:18" x14ac:dyDescent="0.25">
      <c r="H34" t="s">
        <v>187</v>
      </c>
      <c r="I34">
        <v>261.05344902060102</v>
      </c>
      <c r="J34">
        <v>0.18812935426848301</v>
      </c>
      <c r="K34">
        <v>5.6500000000000002E-2</v>
      </c>
      <c r="M34" t="s">
        <v>124</v>
      </c>
      <c r="N34">
        <v>2252.1952568606698</v>
      </c>
      <c r="O34">
        <v>2944.6469680780601</v>
      </c>
      <c r="P34">
        <v>1156.0891443851899</v>
      </c>
      <c r="Q34">
        <v>0.61777145631589803</v>
      </c>
      <c r="R34">
        <v>0.47849999999999998</v>
      </c>
    </row>
    <row r="35" spans="8:18" x14ac:dyDescent="0.25">
      <c r="H35" t="s">
        <v>84</v>
      </c>
      <c r="I35">
        <v>428.64198480128499</v>
      </c>
      <c r="J35">
        <v>0.265123100011044</v>
      </c>
      <c r="K35">
        <v>0.12559999999999999</v>
      </c>
      <c r="M35" t="s">
        <v>125</v>
      </c>
      <c r="N35">
        <v>3622.4654752742599</v>
      </c>
      <c r="O35">
        <v>4150.1160611244004</v>
      </c>
      <c r="P35">
        <v>3208.9970936100199</v>
      </c>
      <c r="Q35">
        <v>0.71890928268826904</v>
      </c>
      <c r="R35">
        <v>0.59060000000000001</v>
      </c>
    </row>
    <row r="36" spans="8:18" x14ac:dyDescent="0.25">
      <c r="H36" t="s">
        <v>85</v>
      </c>
      <c r="I36">
        <v>335.23263348839401</v>
      </c>
      <c r="J36">
        <v>0.25235945956537098</v>
      </c>
      <c r="K36">
        <v>0.12559999999999999</v>
      </c>
    </row>
    <row r="37" spans="8:18" x14ac:dyDescent="0.25">
      <c r="H37" t="s">
        <v>86</v>
      </c>
      <c r="I37">
        <v>402.20926808179598</v>
      </c>
      <c r="J37">
        <v>0.25758471377374398</v>
      </c>
      <c r="K37">
        <v>0.12559999999999999</v>
      </c>
    </row>
    <row r="38" spans="8:18" x14ac:dyDescent="0.25">
      <c r="H38" t="s">
        <v>188</v>
      </c>
      <c r="I38">
        <v>279.44894472364302</v>
      </c>
      <c r="J38">
        <v>0.21398290283226701</v>
      </c>
      <c r="K38">
        <v>0.12559999999999999</v>
      </c>
    </row>
    <row r="39" spans="8:18" x14ac:dyDescent="0.25">
      <c r="H39" t="s">
        <v>189</v>
      </c>
      <c r="I39">
        <v>374.58622336082902</v>
      </c>
      <c r="J39">
        <v>0.24185236493172399</v>
      </c>
      <c r="K39">
        <v>0.12559999999999999</v>
      </c>
    </row>
    <row r="40" spans="8:18" x14ac:dyDescent="0.25">
      <c r="H40" t="s">
        <v>190</v>
      </c>
      <c r="I40">
        <v>299.20851656715399</v>
      </c>
      <c r="J40">
        <v>0.24048665142101999</v>
      </c>
      <c r="K40">
        <v>0.12559999999999999</v>
      </c>
    </row>
    <row r="41" spans="8:18" x14ac:dyDescent="0.25">
      <c r="H41" t="s">
        <v>36</v>
      </c>
      <c r="I41">
        <v>532.58873906496297</v>
      </c>
      <c r="J41">
        <v>0.30378156820041602</v>
      </c>
      <c r="K41">
        <v>0.17380000000000001</v>
      </c>
    </row>
    <row r="42" spans="8:18" x14ac:dyDescent="0.25">
      <c r="H42" t="s">
        <v>37</v>
      </c>
      <c r="I42">
        <v>318.86011930744201</v>
      </c>
      <c r="J42">
        <v>0.28363742578276402</v>
      </c>
      <c r="K42">
        <v>0.17380000000000001</v>
      </c>
    </row>
    <row r="43" spans="8:18" x14ac:dyDescent="0.25">
      <c r="H43" t="s">
        <v>38</v>
      </c>
      <c r="I43">
        <v>499.27234991347001</v>
      </c>
      <c r="J43">
        <v>0.28642932770648299</v>
      </c>
      <c r="K43">
        <v>0.17380000000000001</v>
      </c>
    </row>
    <row r="44" spans="8:18" x14ac:dyDescent="0.25">
      <c r="H44" t="s">
        <v>46</v>
      </c>
      <c r="I44">
        <v>896.98660888137204</v>
      </c>
      <c r="J44">
        <v>0.38391500537384798</v>
      </c>
      <c r="K44">
        <v>0.26579999999999998</v>
      </c>
    </row>
    <row r="45" spans="8:18" x14ac:dyDescent="0.25">
      <c r="H45" t="s">
        <v>48</v>
      </c>
      <c r="I45">
        <v>935.15174275489596</v>
      </c>
      <c r="J45">
        <v>0.42008951378730702</v>
      </c>
      <c r="K45">
        <v>0.26579999999999998</v>
      </c>
    </row>
    <row r="46" spans="8:18" x14ac:dyDescent="0.25">
      <c r="H46" t="s">
        <v>45</v>
      </c>
      <c r="I46">
        <v>879.14192730355103</v>
      </c>
      <c r="J46">
        <v>0.38435493412834398</v>
      </c>
      <c r="K46">
        <v>0.26579999999999998</v>
      </c>
    </row>
    <row r="47" spans="8:18" x14ac:dyDescent="0.25">
      <c r="H47" t="s">
        <v>47</v>
      </c>
      <c r="I47">
        <v>957.10151780719002</v>
      </c>
      <c r="J47">
        <v>0.41223101935810003</v>
      </c>
      <c r="K47">
        <v>0.26579999999999998</v>
      </c>
    </row>
    <row r="48" spans="8:18" x14ac:dyDescent="0.25">
      <c r="H48" t="s">
        <v>191</v>
      </c>
      <c r="I48">
        <v>1374.2185449093099</v>
      </c>
      <c r="J48">
        <v>0.44743853623531099</v>
      </c>
      <c r="K48">
        <v>0.26579999999999998</v>
      </c>
    </row>
    <row r="49" spans="8:11" x14ac:dyDescent="0.25">
      <c r="H49" t="s">
        <v>49</v>
      </c>
      <c r="I49">
        <v>1623.4946712159899</v>
      </c>
      <c r="J49">
        <v>0.51988549034165699</v>
      </c>
      <c r="K49">
        <v>0.36890000000000001</v>
      </c>
    </row>
    <row r="50" spans="8:11" x14ac:dyDescent="0.25">
      <c r="H50" t="s">
        <v>50</v>
      </c>
      <c r="I50">
        <v>1672.7952240566899</v>
      </c>
      <c r="J50">
        <v>0.56549412543408195</v>
      </c>
      <c r="K50">
        <v>0.36890000000000001</v>
      </c>
    </row>
    <row r="51" spans="8:11" x14ac:dyDescent="0.25">
      <c r="H51" t="s">
        <v>51</v>
      </c>
      <c r="I51">
        <v>1156.04087857532</v>
      </c>
      <c r="J51">
        <v>0.50395995531515503</v>
      </c>
      <c r="K51">
        <v>0.36890000000000001</v>
      </c>
    </row>
    <row r="52" spans="8:11" x14ac:dyDescent="0.25">
      <c r="H52" t="s">
        <v>58</v>
      </c>
      <c r="I52">
        <v>2655.8496581187601</v>
      </c>
      <c r="J52">
        <v>0.60510720963122799</v>
      </c>
      <c r="K52">
        <v>0.47849999999999998</v>
      </c>
    </row>
    <row r="53" spans="8:11" x14ac:dyDescent="0.25">
      <c r="H53" t="s">
        <v>59</v>
      </c>
      <c r="I53">
        <v>2944.6469680780601</v>
      </c>
      <c r="J53">
        <v>0.63736468226253196</v>
      </c>
      <c r="K53">
        <v>0.47849999999999998</v>
      </c>
    </row>
    <row r="54" spans="8:11" x14ac:dyDescent="0.25">
      <c r="H54" t="s">
        <v>60</v>
      </c>
      <c r="I54">
        <v>1156.0891443851899</v>
      </c>
      <c r="J54">
        <v>0.61084247705393302</v>
      </c>
      <c r="K54">
        <v>0.47849999999999998</v>
      </c>
    </row>
    <row r="55" spans="8:11" x14ac:dyDescent="0.25">
      <c r="H55" t="s">
        <v>70</v>
      </c>
      <c r="I55">
        <v>4150.1160611244004</v>
      </c>
      <c r="J55">
        <v>0.70292132804041896</v>
      </c>
      <c r="K55">
        <v>0.59060000000000001</v>
      </c>
    </row>
    <row r="56" spans="8:11" x14ac:dyDescent="0.25">
      <c r="H56" t="s">
        <v>192</v>
      </c>
      <c r="I56">
        <v>3208.9970936100199</v>
      </c>
      <c r="J56">
        <v>0.72930333493648003</v>
      </c>
      <c r="K56">
        <v>0.59060000000000001</v>
      </c>
    </row>
    <row r="57" spans="8:11" x14ac:dyDescent="0.25">
      <c r="H57" t="s">
        <v>193</v>
      </c>
      <c r="I57">
        <v>3508.2832710883599</v>
      </c>
      <c r="J57">
        <v>0.72450318508790901</v>
      </c>
      <c r="K57">
        <v>0.59060000000000001</v>
      </c>
    </row>
    <row r="58" spans="8:11" x14ac:dyDescent="0.25">
      <c r="H58" t="s">
        <v>194</v>
      </c>
      <c r="I58">
        <v>5918.5015398901296</v>
      </c>
      <c r="J58">
        <v>0.72948231267841102</v>
      </c>
      <c r="K58">
        <v>0.59060000000000001</v>
      </c>
    </row>
  </sheetData>
  <mergeCells count="14">
    <mergeCell ref="U1:X1"/>
    <mergeCell ref="Z1:AE1"/>
    <mergeCell ref="M1:R1"/>
    <mergeCell ref="M2:R2"/>
    <mergeCell ref="M26:R26"/>
    <mergeCell ref="M27:R27"/>
    <mergeCell ref="H26:K26"/>
    <mergeCell ref="H27:K27"/>
    <mergeCell ref="A2:B2"/>
    <mergeCell ref="A1:B1"/>
    <mergeCell ref="A13:B13"/>
    <mergeCell ref="D1:F1"/>
    <mergeCell ref="H1:K1"/>
    <mergeCell ref="H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CDE9F-F8C1-471A-9D0C-121718F94E73}">
  <dimension ref="A1:F24"/>
  <sheetViews>
    <sheetView workbookViewId="0">
      <selection activeCell="E8" sqref="E8"/>
    </sheetView>
  </sheetViews>
  <sheetFormatPr defaultRowHeight="15" x14ac:dyDescent="0.25"/>
  <cols>
    <col min="1" max="1" width="10.85546875" bestFit="1" customWidth="1"/>
    <col min="2" max="2" width="30" bestFit="1" customWidth="1"/>
    <col min="3" max="3" width="28.5703125" bestFit="1" customWidth="1"/>
    <col min="4" max="4" width="23.85546875" bestFit="1" customWidth="1"/>
    <col min="5" max="5" width="29.28515625" bestFit="1" customWidth="1"/>
    <col min="6" max="6" width="24.5703125" bestFit="1" customWidth="1"/>
  </cols>
  <sheetData>
    <row r="1" spans="1:5" x14ac:dyDescent="0.25">
      <c r="A1" s="1" t="s">
        <v>175</v>
      </c>
      <c r="B1" s="1"/>
      <c r="C1" s="1"/>
    </row>
    <row r="2" spans="1:5" x14ac:dyDescent="0.25">
      <c r="A2" t="s">
        <v>173</v>
      </c>
      <c r="B2" t="s">
        <v>107</v>
      </c>
      <c r="C2" t="s">
        <v>108</v>
      </c>
      <c r="D2" t="s">
        <v>126</v>
      </c>
      <c r="E2" t="s">
        <v>127</v>
      </c>
    </row>
    <row r="3" spans="1:5" x14ac:dyDescent="0.25">
      <c r="A3" t="s">
        <v>133</v>
      </c>
      <c r="B3">
        <v>0.627</v>
      </c>
      <c r="C3">
        <v>2.1000000000000001E-2</v>
      </c>
      <c r="D3">
        <v>0.53039999999999998</v>
      </c>
      <c r="E3">
        <v>2.1600000000000001E-2</v>
      </c>
    </row>
    <row r="4" spans="1:5" x14ac:dyDescent="0.25">
      <c r="A4" t="s">
        <v>134</v>
      </c>
      <c r="B4">
        <v>0.63360000000000005</v>
      </c>
      <c r="C4">
        <v>2.4899999999999999E-2</v>
      </c>
      <c r="D4">
        <v>0.52859999999999996</v>
      </c>
      <c r="E4">
        <v>2.2700000000000001E-2</v>
      </c>
    </row>
    <row r="6" spans="1:5" x14ac:dyDescent="0.25">
      <c r="A6" s="1" t="s">
        <v>109</v>
      </c>
      <c r="B6" s="1"/>
      <c r="C6" s="1"/>
      <c r="D6" s="1"/>
    </row>
    <row r="7" spans="1:5" x14ac:dyDescent="0.25">
      <c r="A7" t="s">
        <v>106</v>
      </c>
      <c r="B7" t="s">
        <v>117</v>
      </c>
      <c r="C7" t="s">
        <v>107</v>
      </c>
      <c r="D7" t="s">
        <v>108</v>
      </c>
    </row>
    <row r="8" spans="1:5" x14ac:dyDescent="0.25">
      <c r="A8" t="s">
        <v>110</v>
      </c>
      <c r="B8">
        <v>0.14706773024914099</v>
      </c>
      <c r="C8">
        <v>0.461675427482098</v>
      </c>
      <c r="D8">
        <v>1.1268899347777001E-2</v>
      </c>
    </row>
    <row r="9" spans="1:5" x14ac:dyDescent="0.25">
      <c r="A9" t="s">
        <v>111</v>
      </c>
      <c r="B9">
        <v>0.20815716095086001</v>
      </c>
      <c r="C9">
        <v>0.59717842623899897</v>
      </c>
      <c r="D9">
        <v>1.67756649862962E-2</v>
      </c>
    </row>
    <row r="10" spans="1:5" x14ac:dyDescent="0.25">
      <c r="A10" t="s">
        <v>112</v>
      </c>
      <c r="B10">
        <v>0.26628202210741198</v>
      </c>
      <c r="C10">
        <v>0.69661910455653098</v>
      </c>
      <c r="D10">
        <v>7.1147146607020402E-3</v>
      </c>
    </row>
    <row r="11" spans="1:5" x14ac:dyDescent="0.25">
      <c r="A11" t="s">
        <v>113</v>
      </c>
      <c r="B11">
        <v>0.337157502369823</v>
      </c>
      <c r="C11">
        <v>0.83488251007213699</v>
      </c>
      <c r="D11">
        <v>9.98042092524252E-3</v>
      </c>
    </row>
    <row r="12" spans="1:5" x14ac:dyDescent="0.25">
      <c r="A12" t="s">
        <v>114</v>
      </c>
      <c r="B12">
        <v>0.40733344111497599</v>
      </c>
      <c r="C12">
        <v>0.94567874502534199</v>
      </c>
      <c r="D12">
        <v>4.4339379707473599E-3</v>
      </c>
    </row>
    <row r="13" spans="1:5" x14ac:dyDescent="0.25">
      <c r="A13" t="s">
        <v>115</v>
      </c>
      <c r="B13">
        <v>0.48366008431540902</v>
      </c>
      <c r="C13">
        <v>1.0604931343733199</v>
      </c>
      <c r="D13">
        <v>3.0394652046138601E-2</v>
      </c>
    </row>
    <row r="14" spans="1:5" x14ac:dyDescent="0.25">
      <c r="A14" t="s">
        <v>116</v>
      </c>
      <c r="B14">
        <v>0.54481380590640205</v>
      </c>
      <c r="C14">
        <v>1.15823501533696</v>
      </c>
      <c r="D14">
        <v>1.1216360978765501E-2</v>
      </c>
    </row>
    <row r="16" spans="1:5" x14ac:dyDescent="0.25">
      <c r="A16" s="1" t="s">
        <v>118</v>
      </c>
      <c r="B16" s="1"/>
      <c r="C16" s="1"/>
      <c r="D16" s="1"/>
    </row>
    <row r="17" spans="1:6" x14ac:dyDescent="0.25">
      <c r="A17" t="s">
        <v>106</v>
      </c>
      <c r="B17" t="s">
        <v>117</v>
      </c>
      <c r="C17" t="s">
        <v>107</v>
      </c>
      <c r="D17" t="s">
        <v>108</v>
      </c>
      <c r="E17" t="s">
        <v>126</v>
      </c>
      <c r="F17" t="s">
        <v>127</v>
      </c>
    </row>
    <row r="18" spans="1:6" x14ac:dyDescent="0.25">
      <c r="A18" t="s">
        <v>119</v>
      </c>
      <c r="B18">
        <v>0.172448693440824</v>
      </c>
      <c r="C18">
        <v>0.46025041857049198</v>
      </c>
      <c r="D18">
        <v>1.27719328166029E-2</v>
      </c>
      <c r="E18">
        <v>0.39192699782794899</v>
      </c>
      <c r="F18">
        <v>2.00259739411442E-2</v>
      </c>
    </row>
    <row r="19" spans="1:6" x14ac:dyDescent="0.25">
      <c r="A19" t="s">
        <v>120</v>
      </c>
      <c r="B19">
        <v>0.24523153208919499</v>
      </c>
      <c r="C19">
        <v>0.63357666173359095</v>
      </c>
      <c r="D19">
        <v>1.8103985686890998E-2</v>
      </c>
      <c r="E19">
        <v>0.52861969319471203</v>
      </c>
      <c r="F19">
        <v>1.6528273966161001E-2</v>
      </c>
    </row>
    <row r="20" spans="1:6" x14ac:dyDescent="0.25">
      <c r="A20" t="s">
        <v>121</v>
      </c>
      <c r="B20">
        <v>0.29128277389655399</v>
      </c>
      <c r="C20">
        <v>0.72660200489346505</v>
      </c>
      <c r="D20">
        <v>9.5579823176052906E-3</v>
      </c>
      <c r="E20">
        <v>0.60951736294970604</v>
      </c>
      <c r="F20">
        <v>1.45997950987901E-2</v>
      </c>
    </row>
    <row r="21" spans="1:6" x14ac:dyDescent="0.25">
      <c r="A21" t="s">
        <v>122</v>
      </c>
      <c r="B21">
        <v>0.40960580177658201</v>
      </c>
      <c r="C21">
        <v>0.87141697943567997</v>
      </c>
      <c r="D21">
        <v>1.9997919661047098E-2</v>
      </c>
      <c r="E21">
        <v>0.77866582387966798</v>
      </c>
      <c r="F21">
        <v>3.7512645844156998E-2</v>
      </c>
    </row>
    <row r="22" spans="1:6" x14ac:dyDescent="0.25">
      <c r="A22" t="s">
        <v>123</v>
      </c>
      <c r="B22">
        <v>0.52977985703029795</v>
      </c>
      <c r="C22">
        <v>1.06876816418215</v>
      </c>
      <c r="D22">
        <v>2.52914622023355E-2</v>
      </c>
      <c r="E22">
        <v>0.93659686600790404</v>
      </c>
      <c r="F22">
        <v>9.1249483000281802E-3</v>
      </c>
    </row>
    <row r="23" spans="1:6" x14ac:dyDescent="0.25">
      <c r="A23" t="s">
        <v>124</v>
      </c>
      <c r="B23">
        <v>0.61777145631589803</v>
      </c>
      <c r="C23">
        <v>1.24981186810266</v>
      </c>
      <c r="D23">
        <v>2.0397109779778402E-2</v>
      </c>
      <c r="E23">
        <v>1.05845160616532</v>
      </c>
      <c r="F23">
        <v>1.49924950184766E-2</v>
      </c>
    </row>
    <row r="24" spans="1:6" x14ac:dyDescent="0.25">
      <c r="A24" t="s">
        <v>125</v>
      </c>
      <c r="B24">
        <v>0.71890928268826904</v>
      </c>
      <c r="C24">
        <v>1.3542690105467801</v>
      </c>
      <c r="D24">
        <v>6.15318358450282E-2</v>
      </c>
      <c r="E24">
        <v>1.12662165015858</v>
      </c>
      <c r="F24">
        <v>7.68500755357861E-2</v>
      </c>
    </row>
  </sheetData>
  <mergeCells count="3">
    <mergeCell ref="A6:D6"/>
    <mergeCell ref="A16:D16"/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4D970-0366-4E03-9680-42EE55097952}">
  <dimension ref="A1:E321"/>
  <sheetViews>
    <sheetView topLeftCell="A283" workbookViewId="0">
      <selection activeCell="D5" sqref="D5"/>
    </sheetView>
  </sheetViews>
  <sheetFormatPr defaultRowHeight="15" x14ac:dyDescent="0.25"/>
  <cols>
    <col min="1" max="1" width="12.5703125" bestFit="1" customWidth="1"/>
    <col min="2" max="2" width="15.28515625" bestFit="1" customWidth="1"/>
    <col min="3" max="3" width="15.7109375" bestFit="1" customWidth="1"/>
    <col min="4" max="4" width="20" bestFit="1" customWidth="1"/>
    <col min="5" max="5" width="20.7109375" bestFit="1" customWidth="1"/>
  </cols>
  <sheetData>
    <row r="1" spans="1:5" x14ac:dyDescent="0.25">
      <c r="A1" t="s">
        <v>128</v>
      </c>
      <c r="B1" t="s">
        <v>129</v>
      </c>
      <c r="C1" t="s">
        <v>130</v>
      </c>
      <c r="D1" t="s">
        <v>131</v>
      </c>
      <c r="E1" t="s">
        <v>132</v>
      </c>
    </row>
    <row r="2" spans="1:5" x14ac:dyDescent="0.25">
      <c r="A2" t="s">
        <v>133</v>
      </c>
      <c r="B2">
        <v>1</v>
      </c>
      <c r="C2" t="s">
        <v>135</v>
      </c>
      <c r="D2" t="s">
        <v>137</v>
      </c>
      <c r="E2">
        <v>13.105394929999999</v>
      </c>
    </row>
    <row r="3" spans="1:5" x14ac:dyDescent="0.25">
      <c r="A3" t="s">
        <v>133</v>
      </c>
      <c r="B3">
        <v>1</v>
      </c>
      <c r="C3" t="s">
        <v>135</v>
      </c>
      <c r="D3" t="s">
        <v>137</v>
      </c>
      <c r="E3">
        <v>19.475613280000001</v>
      </c>
    </row>
    <row r="4" spans="1:5" x14ac:dyDescent="0.25">
      <c r="A4" t="s">
        <v>133</v>
      </c>
      <c r="B4">
        <v>1</v>
      </c>
      <c r="C4" t="s">
        <v>135</v>
      </c>
      <c r="D4" t="s">
        <v>137</v>
      </c>
      <c r="E4">
        <v>13.59827231</v>
      </c>
    </row>
    <row r="5" spans="1:5" x14ac:dyDescent="0.25">
      <c r="A5" t="s">
        <v>133</v>
      </c>
      <c r="B5">
        <v>1</v>
      </c>
      <c r="C5" t="s">
        <v>135</v>
      </c>
      <c r="D5" t="s">
        <v>137</v>
      </c>
      <c r="E5">
        <v>12.73140712</v>
      </c>
    </row>
    <row r="6" spans="1:5" x14ac:dyDescent="0.25">
      <c r="A6" t="s">
        <v>133</v>
      </c>
      <c r="B6">
        <v>1</v>
      </c>
      <c r="C6" t="s">
        <v>135</v>
      </c>
      <c r="D6" t="s">
        <v>137</v>
      </c>
      <c r="E6">
        <v>14.63554012</v>
      </c>
    </row>
    <row r="7" spans="1:5" x14ac:dyDescent="0.25">
      <c r="A7" t="s">
        <v>133</v>
      </c>
      <c r="B7">
        <v>1</v>
      </c>
      <c r="C7" t="s">
        <v>135</v>
      </c>
      <c r="D7" t="s">
        <v>137</v>
      </c>
      <c r="E7">
        <v>13.64732592</v>
      </c>
    </row>
    <row r="8" spans="1:5" x14ac:dyDescent="0.25">
      <c r="A8" t="s">
        <v>133</v>
      </c>
      <c r="B8">
        <v>1</v>
      </c>
      <c r="C8" t="s">
        <v>135</v>
      </c>
      <c r="D8" t="s">
        <v>137</v>
      </c>
      <c r="E8">
        <v>10.45430657</v>
      </c>
    </row>
    <row r="9" spans="1:5" x14ac:dyDescent="0.25">
      <c r="A9" t="s">
        <v>133</v>
      </c>
      <c r="B9">
        <v>1</v>
      </c>
      <c r="C9" t="s">
        <v>135</v>
      </c>
      <c r="D9" t="s">
        <v>137</v>
      </c>
      <c r="E9">
        <v>10.79906796</v>
      </c>
    </row>
    <row r="10" spans="1:5" x14ac:dyDescent="0.25">
      <c r="A10" t="s">
        <v>133</v>
      </c>
      <c r="B10">
        <v>1</v>
      </c>
      <c r="C10" t="s">
        <v>135</v>
      </c>
      <c r="D10" t="s">
        <v>137</v>
      </c>
      <c r="E10">
        <v>13.224909070000001</v>
      </c>
    </row>
    <row r="11" spans="1:5" x14ac:dyDescent="0.25">
      <c r="A11" t="s">
        <v>133</v>
      </c>
      <c r="B11">
        <v>1</v>
      </c>
      <c r="C11" t="s">
        <v>135</v>
      </c>
      <c r="D11" t="s">
        <v>137</v>
      </c>
      <c r="E11">
        <v>17.646429229999999</v>
      </c>
    </row>
    <row r="12" spans="1:5" x14ac:dyDescent="0.25">
      <c r="A12" t="s">
        <v>133</v>
      </c>
      <c r="B12">
        <v>1</v>
      </c>
      <c r="C12" t="s">
        <v>135</v>
      </c>
      <c r="D12" t="s">
        <v>137</v>
      </c>
      <c r="E12">
        <v>10.646956319999999</v>
      </c>
    </row>
    <row r="13" spans="1:5" x14ac:dyDescent="0.25">
      <c r="A13" t="s">
        <v>133</v>
      </c>
      <c r="B13">
        <v>1</v>
      </c>
      <c r="C13" t="s">
        <v>135</v>
      </c>
      <c r="D13" t="s">
        <v>137</v>
      </c>
      <c r="E13">
        <v>12.504221129999999</v>
      </c>
    </row>
    <row r="14" spans="1:5" x14ac:dyDescent="0.25">
      <c r="A14" t="s">
        <v>133</v>
      </c>
      <c r="B14">
        <v>1</v>
      </c>
      <c r="C14" t="s">
        <v>135</v>
      </c>
      <c r="D14" t="s">
        <v>137</v>
      </c>
      <c r="E14">
        <v>14.8552228</v>
      </c>
    </row>
    <row r="15" spans="1:5" x14ac:dyDescent="0.25">
      <c r="A15" t="s">
        <v>133</v>
      </c>
      <c r="B15">
        <v>1</v>
      </c>
      <c r="C15" t="s">
        <v>135</v>
      </c>
      <c r="D15" t="s">
        <v>137</v>
      </c>
      <c r="E15">
        <v>13.454815460000001</v>
      </c>
    </row>
    <row r="16" spans="1:5" x14ac:dyDescent="0.25">
      <c r="A16" t="s">
        <v>133</v>
      </c>
      <c r="B16">
        <v>1</v>
      </c>
      <c r="C16" t="s">
        <v>135</v>
      </c>
      <c r="D16" t="s">
        <v>137</v>
      </c>
      <c r="E16">
        <v>13.956211189999999</v>
      </c>
    </row>
    <row r="17" spans="1:5" x14ac:dyDescent="0.25">
      <c r="A17" t="s">
        <v>133</v>
      </c>
      <c r="B17">
        <v>1</v>
      </c>
      <c r="C17" t="s">
        <v>135</v>
      </c>
      <c r="D17" t="s">
        <v>137</v>
      </c>
      <c r="E17">
        <v>12.254305690000001</v>
      </c>
    </row>
    <row r="18" spans="1:5" x14ac:dyDescent="0.25">
      <c r="A18" t="s">
        <v>133</v>
      </c>
      <c r="B18">
        <v>1</v>
      </c>
      <c r="C18" t="s">
        <v>135</v>
      </c>
      <c r="D18" t="s">
        <v>137</v>
      </c>
      <c r="E18">
        <v>11.285217769999999</v>
      </c>
    </row>
    <row r="19" spans="1:5" x14ac:dyDescent="0.25">
      <c r="A19" t="s">
        <v>133</v>
      </c>
      <c r="B19">
        <v>1</v>
      </c>
      <c r="C19" t="s">
        <v>135</v>
      </c>
      <c r="D19" t="s">
        <v>137</v>
      </c>
      <c r="E19">
        <v>12.35120695</v>
      </c>
    </row>
    <row r="20" spans="1:5" x14ac:dyDescent="0.25">
      <c r="A20" t="s">
        <v>133</v>
      </c>
      <c r="B20">
        <v>1</v>
      </c>
      <c r="C20" t="s">
        <v>135</v>
      </c>
      <c r="D20" t="s">
        <v>137</v>
      </c>
      <c r="E20">
        <v>15.42774009</v>
      </c>
    </row>
    <row r="21" spans="1:5" x14ac:dyDescent="0.25">
      <c r="A21" t="s">
        <v>133</v>
      </c>
      <c r="B21">
        <v>1</v>
      </c>
      <c r="C21" t="s">
        <v>135</v>
      </c>
      <c r="D21" t="s">
        <v>137</v>
      </c>
      <c r="E21">
        <v>15.099488879999999</v>
      </c>
    </row>
    <row r="22" spans="1:5" x14ac:dyDescent="0.25">
      <c r="A22" t="s">
        <v>133</v>
      </c>
      <c r="B22">
        <v>1</v>
      </c>
      <c r="C22" t="s">
        <v>135</v>
      </c>
      <c r="D22" t="s">
        <v>138</v>
      </c>
      <c r="E22">
        <v>11.26583926</v>
      </c>
    </row>
    <row r="23" spans="1:5" x14ac:dyDescent="0.25">
      <c r="A23" t="s">
        <v>133</v>
      </c>
      <c r="B23">
        <v>1</v>
      </c>
      <c r="C23" t="s">
        <v>135</v>
      </c>
      <c r="D23" t="s">
        <v>138</v>
      </c>
      <c r="E23">
        <v>12.567899600000001</v>
      </c>
    </row>
    <row r="24" spans="1:5" x14ac:dyDescent="0.25">
      <c r="A24" t="s">
        <v>133</v>
      </c>
      <c r="B24">
        <v>1</v>
      </c>
      <c r="C24" t="s">
        <v>135</v>
      </c>
      <c r="D24" t="s">
        <v>138</v>
      </c>
      <c r="E24">
        <v>14.283187099999999</v>
      </c>
    </row>
    <row r="25" spans="1:5" x14ac:dyDescent="0.25">
      <c r="A25" t="s">
        <v>133</v>
      </c>
      <c r="B25">
        <v>1</v>
      </c>
      <c r="C25" t="s">
        <v>135</v>
      </c>
      <c r="D25" t="s">
        <v>138</v>
      </c>
      <c r="E25">
        <v>15.96901169</v>
      </c>
    </row>
    <row r="26" spans="1:5" x14ac:dyDescent="0.25">
      <c r="A26" t="s">
        <v>133</v>
      </c>
      <c r="B26">
        <v>1</v>
      </c>
      <c r="C26" t="s">
        <v>135</v>
      </c>
      <c r="D26" t="s">
        <v>138</v>
      </c>
      <c r="E26">
        <v>16.31904394</v>
      </c>
    </row>
    <row r="27" spans="1:5" x14ac:dyDescent="0.25">
      <c r="A27" t="s">
        <v>133</v>
      </c>
      <c r="B27">
        <v>1</v>
      </c>
      <c r="C27" t="s">
        <v>135</v>
      </c>
      <c r="D27" t="s">
        <v>138</v>
      </c>
      <c r="E27">
        <v>11.23043459</v>
      </c>
    </row>
    <row r="28" spans="1:5" x14ac:dyDescent="0.25">
      <c r="A28" t="s">
        <v>133</v>
      </c>
      <c r="B28">
        <v>1</v>
      </c>
      <c r="C28" t="s">
        <v>135</v>
      </c>
      <c r="D28" t="s">
        <v>138</v>
      </c>
      <c r="E28">
        <v>13.58190082</v>
      </c>
    </row>
    <row r="29" spans="1:5" x14ac:dyDescent="0.25">
      <c r="A29" t="s">
        <v>133</v>
      </c>
      <c r="B29">
        <v>1</v>
      </c>
      <c r="C29" t="s">
        <v>135</v>
      </c>
      <c r="D29" t="s">
        <v>138</v>
      </c>
      <c r="E29">
        <v>15.948761620000001</v>
      </c>
    </row>
    <row r="30" spans="1:5" x14ac:dyDescent="0.25">
      <c r="A30" t="s">
        <v>133</v>
      </c>
      <c r="B30">
        <v>1</v>
      </c>
      <c r="C30" t="s">
        <v>135</v>
      </c>
      <c r="D30" t="s">
        <v>138</v>
      </c>
      <c r="E30">
        <v>15.798452429999999</v>
      </c>
    </row>
    <row r="31" spans="1:5" x14ac:dyDescent="0.25">
      <c r="A31" t="s">
        <v>133</v>
      </c>
      <c r="B31">
        <v>1</v>
      </c>
      <c r="C31" t="s">
        <v>135</v>
      </c>
      <c r="D31" t="s">
        <v>138</v>
      </c>
      <c r="E31">
        <v>12.90182351</v>
      </c>
    </row>
    <row r="32" spans="1:5" x14ac:dyDescent="0.25">
      <c r="A32" t="s">
        <v>133</v>
      </c>
      <c r="B32">
        <v>1</v>
      </c>
      <c r="C32" t="s">
        <v>135</v>
      </c>
      <c r="D32" t="s">
        <v>138</v>
      </c>
      <c r="E32">
        <v>13.486228759999999</v>
      </c>
    </row>
    <row r="33" spans="1:5" x14ac:dyDescent="0.25">
      <c r="A33" t="s">
        <v>133</v>
      </c>
      <c r="B33">
        <v>1</v>
      </c>
      <c r="C33" t="s">
        <v>135</v>
      </c>
      <c r="D33" t="s">
        <v>138</v>
      </c>
      <c r="E33">
        <v>13.807905890000001</v>
      </c>
    </row>
    <row r="34" spans="1:5" x14ac:dyDescent="0.25">
      <c r="A34" t="s">
        <v>133</v>
      </c>
      <c r="B34">
        <v>1</v>
      </c>
      <c r="C34" t="s">
        <v>136</v>
      </c>
      <c r="D34" t="s">
        <v>137</v>
      </c>
      <c r="E34">
        <v>12.757287379999999</v>
      </c>
    </row>
    <row r="35" spans="1:5" x14ac:dyDescent="0.25">
      <c r="A35" t="s">
        <v>133</v>
      </c>
      <c r="B35">
        <v>1</v>
      </c>
      <c r="C35" t="s">
        <v>136</v>
      </c>
      <c r="D35" t="s">
        <v>137</v>
      </c>
      <c r="E35">
        <v>12.16777124</v>
      </c>
    </row>
    <row r="36" spans="1:5" x14ac:dyDescent="0.25">
      <c r="A36" t="s">
        <v>133</v>
      </c>
      <c r="B36">
        <v>1</v>
      </c>
      <c r="C36" t="s">
        <v>136</v>
      </c>
      <c r="D36" t="s">
        <v>137</v>
      </c>
      <c r="E36">
        <v>12.03752985</v>
      </c>
    </row>
    <row r="37" spans="1:5" x14ac:dyDescent="0.25">
      <c r="A37" t="s">
        <v>133</v>
      </c>
      <c r="B37">
        <v>1</v>
      </c>
      <c r="C37" t="s">
        <v>136</v>
      </c>
      <c r="D37" t="s">
        <v>137</v>
      </c>
      <c r="E37">
        <v>10.043149100000001</v>
      </c>
    </row>
    <row r="38" spans="1:5" x14ac:dyDescent="0.25">
      <c r="A38" t="s">
        <v>133</v>
      </c>
      <c r="B38">
        <v>1</v>
      </c>
      <c r="C38" t="s">
        <v>136</v>
      </c>
      <c r="D38" t="s">
        <v>137</v>
      </c>
      <c r="E38">
        <v>12.2129864</v>
      </c>
    </row>
    <row r="39" spans="1:5" x14ac:dyDescent="0.25">
      <c r="A39" t="s">
        <v>133</v>
      </c>
      <c r="B39">
        <v>1</v>
      </c>
      <c r="C39" t="s">
        <v>136</v>
      </c>
      <c r="D39" t="s">
        <v>137</v>
      </c>
      <c r="E39">
        <v>13.76913753</v>
      </c>
    </row>
    <row r="40" spans="1:5" x14ac:dyDescent="0.25">
      <c r="A40" t="s">
        <v>133</v>
      </c>
      <c r="B40">
        <v>1</v>
      </c>
      <c r="C40" t="s">
        <v>136</v>
      </c>
      <c r="D40" t="s">
        <v>137</v>
      </c>
      <c r="E40">
        <v>13.14752064</v>
      </c>
    </row>
    <row r="41" spans="1:5" x14ac:dyDescent="0.25">
      <c r="A41" t="s">
        <v>133</v>
      </c>
      <c r="B41">
        <v>1</v>
      </c>
      <c r="C41" t="s">
        <v>136</v>
      </c>
      <c r="D41" t="s">
        <v>137</v>
      </c>
      <c r="E41">
        <v>14.02479037</v>
      </c>
    </row>
    <row r="42" spans="1:5" x14ac:dyDescent="0.25">
      <c r="A42" t="s">
        <v>133</v>
      </c>
      <c r="B42">
        <v>1</v>
      </c>
      <c r="C42" t="s">
        <v>136</v>
      </c>
      <c r="D42" t="s">
        <v>137</v>
      </c>
      <c r="E42">
        <v>15.11728512</v>
      </c>
    </row>
    <row r="43" spans="1:5" x14ac:dyDescent="0.25">
      <c r="A43" t="s">
        <v>133</v>
      </c>
      <c r="B43">
        <v>1</v>
      </c>
      <c r="C43" t="s">
        <v>136</v>
      </c>
      <c r="D43" t="s">
        <v>137</v>
      </c>
      <c r="E43">
        <v>12.977803509999999</v>
      </c>
    </row>
    <row r="44" spans="1:5" x14ac:dyDescent="0.25">
      <c r="A44" t="s">
        <v>133</v>
      </c>
      <c r="B44">
        <v>1</v>
      </c>
      <c r="C44" t="s">
        <v>136</v>
      </c>
      <c r="D44" t="s">
        <v>137</v>
      </c>
      <c r="E44">
        <v>12.982180700000001</v>
      </c>
    </row>
    <row r="45" spans="1:5" x14ac:dyDescent="0.25">
      <c r="A45" t="s">
        <v>133</v>
      </c>
      <c r="B45">
        <v>1</v>
      </c>
      <c r="C45" t="s">
        <v>136</v>
      </c>
      <c r="D45" t="s">
        <v>137</v>
      </c>
      <c r="E45">
        <v>14.52048636</v>
      </c>
    </row>
    <row r="46" spans="1:5" x14ac:dyDescent="0.25">
      <c r="A46" t="s">
        <v>133</v>
      </c>
      <c r="B46">
        <v>1</v>
      </c>
      <c r="C46" t="s">
        <v>136</v>
      </c>
      <c r="D46" t="s">
        <v>137</v>
      </c>
      <c r="E46">
        <v>14.98459714</v>
      </c>
    </row>
    <row r="47" spans="1:5" x14ac:dyDescent="0.25">
      <c r="A47" t="s">
        <v>133</v>
      </c>
      <c r="B47">
        <v>1</v>
      </c>
      <c r="C47" t="s">
        <v>136</v>
      </c>
      <c r="D47" t="s">
        <v>137</v>
      </c>
      <c r="E47">
        <v>8.7171647369999992</v>
      </c>
    </row>
    <row r="48" spans="1:5" x14ac:dyDescent="0.25">
      <c r="A48" t="s">
        <v>133</v>
      </c>
      <c r="B48">
        <v>1</v>
      </c>
      <c r="C48" t="s">
        <v>136</v>
      </c>
      <c r="D48" t="s">
        <v>137</v>
      </c>
      <c r="E48">
        <v>12.92496055</v>
      </c>
    </row>
    <row r="49" spans="1:5" x14ac:dyDescent="0.25">
      <c r="A49" t="s">
        <v>133</v>
      </c>
      <c r="B49">
        <v>1</v>
      </c>
      <c r="C49" t="s">
        <v>136</v>
      </c>
      <c r="D49" t="s">
        <v>137</v>
      </c>
      <c r="E49">
        <v>13.407405839999999</v>
      </c>
    </row>
    <row r="50" spans="1:5" x14ac:dyDescent="0.25">
      <c r="A50" t="s">
        <v>133</v>
      </c>
      <c r="B50">
        <v>1</v>
      </c>
      <c r="C50" t="s">
        <v>136</v>
      </c>
      <c r="D50" t="s">
        <v>137</v>
      </c>
      <c r="E50">
        <v>19.025899599999999</v>
      </c>
    </row>
    <row r="51" spans="1:5" x14ac:dyDescent="0.25">
      <c r="A51" t="s">
        <v>133</v>
      </c>
      <c r="B51">
        <v>1</v>
      </c>
      <c r="C51" t="s">
        <v>136</v>
      </c>
      <c r="D51" t="s">
        <v>137</v>
      </c>
      <c r="E51">
        <v>13.85577121</v>
      </c>
    </row>
    <row r="52" spans="1:5" x14ac:dyDescent="0.25">
      <c r="A52" t="s">
        <v>133</v>
      </c>
      <c r="B52">
        <v>1</v>
      </c>
      <c r="C52" t="s">
        <v>136</v>
      </c>
      <c r="D52" t="s">
        <v>137</v>
      </c>
      <c r="E52">
        <v>14.066990300000001</v>
      </c>
    </row>
    <row r="53" spans="1:5" x14ac:dyDescent="0.25">
      <c r="A53" t="s">
        <v>133</v>
      </c>
      <c r="B53">
        <v>1</v>
      </c>
      <c r="C53" t="s">
        <v>136</v>
      </c>
      <c r="D53" t="s">
        <v>138</v>
      </c>
      <c r="E53">
        <v>11.11575779</v>
      </c>
    </row>
    <row r="54" spans="1:5" x14ac:dyDescent="0.25">
      <c r="A54" t="s">
        <v>133</v>
      </c>
      <c r="B54">
        <v>1</v>
      </c>
      <c r="C54" t="s">
        <v>136</v>
      </c>
      <c r="D54" t="s">
        <v>138</v>
      </c>
      <c r="E54">
        <v>15.413632789999999</v>
      </c>
    </row>
    <row r="55" spans="1:5" x14ac:dyDescent="0.25">
      <c r="A55" t="s">
        <v>133</v>
      </c>
      <c r="B55">
        <v>1</v>
      </c>
      <c r="C55" t="s">
        <v>136</v>
      </c>
      <c r="D55" t="s">
        <v>138</v>
      </c>
      <c r="E55">
        <v>10.27379309</v>
      </c>
    </row>
    <row r="56" spans="1:5" x14ac:dyDescent="0.25">
      <c r="A56" t="s">
        <v>133</v>
      </c>
      <c r="B56">
        <v>1</v>
      </c>
      <c r="C56" t="s">
        <v>136</v>
      </c>
      <c r="D56" t="s">
        <v>138</v>
      </c>
      <c r="E56">
        <v>7.0413603020000002</v>
      </c>
    </row>
    <row r="57" spans="1:5" x14ac:dyDescent="0.25">
      <c r="A57" t="s">
        <v>133</v>
      </c>
      <c r="B57">
        <v>1</v>
      </c>
      <c r="C57" t="s">
        <v>136</v>
      </c>
      <c r="D57" t="s">
        <v>138</v>
      </c>
      <c r="E57">
        <v>12.852291660000001</v>
      </c>
    </row>
    <row r="58" spans="1:5" x14ac:dyDescent="0.25">
      <c r="A58" t="s">
        <v>133</v>
      </c>
      <c r="B58">
        <v>1</v>
      </c>
      <c r="C58" t="s">
        <v>136</v>
      </c>
      <c r="D58" t="s">
        <v>138</v>
      </c>
      <c r="E58">
        <v>8.9744193610000007</v>
      </c>
    </row>
    <row r="59" spans="1:5" x14ac:dyDescent="0.25">
      <c r="A59" t="s">
        <v>133</v>
      </c>
      <c r="B59">
        <v>1</v>
      </c>
      <c r="C59" t="s">
        <v>136</v>
      </c>
      <c r="D59" t="s">
        <v>138</v>
      </c>
      <c r="E59">
        <v>15.240660800000001</v>
      </c>
    </row>
    <row r="60" spans="1:5" x14ac:dyDescent="0.25">
      <c r="A60" t="s">
        <v>133</v>
      </c>
      <c r="B60">
        <v>1</v>
      </c>
      <c r="C60" t="s">
        <v>136</v>
      </c>
      <c r="D60" t="s">
        <v>138</v>
      </c>
      <c r="E60">
        <v>13.08163738</v>
      </c>
    </row>
    <row r="61" spans="1:5" x14ac:dyDescent="0.25">
      <c r="A61" t="s">
        <v>133</v>
      </c>
      <c r="B61">
        <v>1</v>
      </c>
      <c r="C61" t="s">
        <v>136</v>
      </c>
      <c r="D61" t="s">
        <v>138</v>
      </c>
      <c r="E61">
        <v>18.71269062</v>
      </c>
    </row>
    <row r="62" spans="1:5" x14ac:dyDescent="0.25">
      <c r="A62" t="s">
        <v>133</v>
      </c>
      <c r="B62">
        <v>1</v>
      </c>
      <c r="C62" t="s">
        <v>136</v>
      </c>
      <c r="D62" t="s">
        <v>138</v>
      </c>
      <c r="E62">
        <v>18.691606100000001</v>
      </c>
    </row>
    <row r="63" spans="1:5" x14ac:dyDescent="0.25">
      <c r="A63" t="s">
        <v>133</v>
      </c>
      <c r="B63">
        <v>1</v>
      </c>
      <c r="C63" t="s">
        <v>136</v>
      </c>
      <c r="D63" t="s">
        <v>138</v>
      </c>
      <c r="E63">
        <v>19.086723379999999</v>
      </c>
    </row>
    <row r="64" spans="1:5" x14ac:dyDescent="0.25">
      <c r="A64" t="s">
        <v>133</v>
      </c>
      <c r="B64">
        <v>1</v>
      </c>
      <c r="C64" t="s">
        <v>136</v>
      </c>
      <c r="D64" t="s">
        <v>138</v>
      </c>
      <c r="E64">
        <v>13.58372786</v>
      </c>
    </row>
    <row r="65" spans="1:5" x14ac:dyDescent="0.25">
      <c r="A65" t="s">
        <v>133</v>
      </c>
      <c r="B65">
        <v>1</v>
      </c>
      <c r="C65" t="s">
        <v>136</v>
      </c>
      <c r="D65" t="s">
        <v>138</v>
      </c>
      <c r="E65">
        <v>15.95897167</v>
      </c>
    </row>
    <row r="66" spans="1:5" x14ac:dyDescent="0.25">
      <c r="A66" t="s">
        <v>133</v>
      </c>
      <c r="B66">
        <v>1</v>
      </c>
      <c r="C66" t="s">
        <v>136</v>
      </c>
      <c r="D66" t="s">
        <v>138</v>
      </c>
      <c r="E66">
        <v>12.511472510000001</v>
      </c>
    </row>
    <row r="67" spans="1:5" x14ac:dyDescent="0.25">
      <c r="A67" t="s">
        <v>133</v>
      </c>
      <c r="B67">
        <v>1</v>
      </c>
      <c r="C67" t="s">
        <v>136</v>
      </c>
      <c r="D67" t="s">
        <v>138</v>
      </c>
      <c r="E67">
        <v>13.606405519999999</v>
      </c>
    </row>
    <row r="68" spans="1:5" x14ac:dyDescent="0.25">
      <c r="A68" t="s">
        <v>133</v>
      </c>
      <c r="B68">
        <v>1</v>
      </c>
      <c r="C68" t="s">
        <v>136</v>
      </c>
      <c r="D68" t="s">
        <v>138</v>
      </c>
      <c r="E68">
        <v>14.71287283</v>
      </c>
    </row>
    <row r="69" spans="1:5" x14ac:dyDescent="0.25">
      <c r="A69" t="s">
        <v>133</v>
      </c>
      <c r="B69">
        <v>1</v>
      </c>
      <c r="C69" t="s">
        <v>136</v>
      </c>
      <c r="D69" t="s">
        <v>138</v>
      </c>
      <c r="E69">
        <v>13.54349303</v>
      </c>
    </row>
    <row r="70" spans="1:5" x14ac:dyDescent="0.25">
      <c r="A70" t="s">
        <v>133</v>
      </c>
      <c r="B70">
        <v>1</v>
      </c>
      <c r="C70" t="s">
        <v>136</v>
      </c>
      <c r="D70" t="s">
        <v>138</v>
      </c>
      <c r="E70">
        <v>16.23800567</v>
      </c>
    </row>
    <row r="71" spans="1:5" x14ac:dyDescent="0.25">
      <c r="A71" t="s">
        <v>133</v>
      </c>
      <c r="B71">
        <v>1</v>
      </c>
      <c r="C71" t="s">
        <v>136</v>
      </c>
      <c r="D71" t="s">
        <v>138</v>
      </c>
      <c r="E71">
        <v>14.23388819</v>
      </c>
    </row>
    <row r="72" spans="1:5" x14ac:dyDescent="0.25">
      <c r="A72" t="s">
        <v>133</v>
      </c>
      <c r="B72">
        <v>1</v>
      </c>
      <c r="C72" t="s">
        <v>136</v>
      </c>
      <c r="D72" t="s">
        <v>138</v>
      </c>
      <c r="E72">
        <v>16.970830660000001</v>
      </c>
    </row>
    <row r="73" spans="1:5" x14ac:dyDescent="0.25">
      <c r="A73" t="s">
        <v>133</v>
      </c>
      <c r="B73">
        <v>2</v>
      </c>
      <c r="C73" t="s">
        <v>135</v>
      </c>
      <c r="D73" t="s">
        <v>139</v>
      </c>
      <c r="E73">
        <v>12.397495040000001</v>
      </c>
    </row>
    <row r="74" spans="1:5" x14ac:dyDescent="0.25">
      <c r="A74" t="s">
        <v>133</v>
      </c>
      <c r="B74">
        <v>2</v>
      </c>
      <c r="C74" t="s">
        <v>135</v>
      </c>
      <c r="D74" t="s">
        <v>139</v>
      </c>
      <c r="E74">
        <v>13.859739299999999</v>
      </c>
    </row>
    <row r="75" spans="1:5" x14ac:dyDescent="0.25">
      <c r="A75" t="s">
        <v>133</v>
      </c>
      <c r="B75">
        <v>2</v>
      </c>
      <c r="C75" t="s">
        <v>135</v>
      </c>
      <c r="D75" t="s">
        <v>139</v>
      </c>
      <c r="E75">
        <v>14.210124029999999</v>
      </c>
    </row>
    <row r="76" spans="1:5" x14ac:dyDescent="0.25">
      <c r="A76" t="s">
        <v>133</v>
      </c>
      <c r="B76">
        <v>2</v>
      </c>
      <c r="C76" t="s">
        <v>135</v>
      </c>
      <c r="D76" t="s">
        <v>139</v>
      </c>
      <c r="E76">
        <v>9.8443788419999994</v>
      </c>
    </row>
    <row r="77" spans="1:5" x14ac:dyDescent="0.25">
      <c r="A77" t="s">
        <v>133</v>
      </c>
      <c r="B77">
        <v>2</v>
      </c>
      <c r="C77" t="s">
        <v>135</v>
      </c>
      <c r="D77" t="s">
        <v>139</v>
      </c>
      <c r="E77">
        <v>10.497064529999999</v>
      </c>
    </row>
    <row r="78" spans="1:5" x14ac:dyDescent="0.25">
      <c r="A78" t="s">
        <v>133</v>
      </c>
      <c r="B78">
        <v>2</v>
      </c>
      <c r="C78" t="s">
        <v>135</v>
      </c>
      <c r="D78" t="s">
        <v>139</v>
      </c>
      <c r="E78">
        <v>14.5617863</v>
      </c>
    </row>
    <row r="79" spans="1:5" x14ac:dyDescent="0.25">
      <c r="A79" t="s">
        <v>133</v>
      </c>
      <c r="B79">
        <v>2</v>
      </c>
      <c r="C79" t="s">
        <v>135</v>
      </c>
      <c r="D79" t="s">
        <v>139</v>
      </c>
      <c r="E79">
        <v>12.82258961</v>
      </c>
    </row>
    <row r="80" spans="1:5" x14ac:dyDescent="0.25">
      <c r="A80" t="s">
        <v>133</v>
      </c>
      <c r="B80">
        <v>2</v>
      </c>
      <c r="C80" t="s">
        <v>135</v>
      </c>
      <c r="D80" t="s">
        <v>139</v>
      </c>
      <c r="E80">
        <v>15.564587960000001</v>
      </c>
    </row>
    <row r="81" spans="1:5" x14ac:dyDescent="0.25">
      <c r="A81" t="s">
        <v>133</v>
      </c>
      <c r="B81">
        <v>2</v>
      </c>
      <c r="C81" t="s">
        <v>135</v>
      </c>
      <c r="D81" t="s">
        <v>139</v>
      </c>
      <c r="E81">
        <v>12.41147419</v>
      </c>
    </row>
    <row r="82" spans="1:5" x14ac:dyDescent="0.25">
      <c r="A82" t="s">
        <v>133</v>
      </c>
      <c r="B82">
        <v>2</v>
      </c>
      <c r="C82" t="s">
        <v>135</v>
      </c>
      <c r="D82" t="s">
        <v>139</v>
      </c>
      <c r="E82">
        <v>19.66871948</v>
      </c>
    </row>
    <row r="83" spans="1:5" x14ac:dyDescent="0.25">
      <c r="A83" t="s">
        <v>133</v>
      </c>
      <c r="B83">
        <v>2</v>
      </c>
      <c r="C83" t="s">
        <v>135</v>
      </c>
      <c r="D83" t="s">
        <v>139</v>
      </c>
      <c r="E83">
        <v>9.1311417559999999</v>
      </c>
    </row>
    <row r="84" spans="1:5" x14ac:dyDescent="0.25">
      <c r="A84" t="s">
        <v>133</v>
      </c>
      <c r="B84">
        <v>2</v>
      </c>
      <c r="C84" t="s">
        <v>135</v>
      </c>
      <c r="D84" t="s">
        <v>139</v>
      </c>
      <c r="E84">
        <v>18.413375139999999</v>
      </c>
    </row>
    <row r="85" spans="1:5" x14ac:dyDescent="0.25">
      <c r="A85" t="s">
        <v>133</v>
      </c>
      <c r="B85">
        <v>2</v>
      </c>
      <c r="C85" t="s">
        <v>135</v>
      </c>
      <c r="D85" t="s">
        <v>139</v>
      </c>
      <c r="E85">
        <v>12.273924149999999</v>
      </c>
    </row>
    <row r="86" spans="1:5" x14ac:dyDescent="0.25">
      <c r="A86" t="s">
        <v>133</v>
      </c>
      <c r="B86">
        <v>2</v>
      </c>
      <c r="C86" t="s">
        <v>135</v>
      </c>
      <c r="D86" t="s">
        <v>139</v>
      </c>
      <c r="E86">
        <v>28.916608320000002</v>
      </c>
    </row>
    <row r="87" spans="1:5" x14ac:dyDescent="0.25">
      <c r="A87" t="s">
        <v>133</v>
      </c>
      <c r="B87">
        <v>2</v>
      </c>
      <c r="C87" t="s">
        <v>135</v>
      </c>
      <c r="D87" t="s">
        <v>139</v>
      </c>
      <c r="E87">
        <v>14.01527746</v>
      </c>
    </row>
    <row r="88" spans="1:5" x14ac:dyDescent="0.25">
      <c r="A88" t="s">
        <v>133</v>
      </c>
      <c r="B88">
        <v>2</v>
      </c>
      <c r="C88" t="s">
        <v>135</v>
      </c>
      <c r="D88" t="s">
        <v>139</v>
      </c>
      <c r="E88">
        <v>16.266277089999999</v>
      </c>
    </row>
    <row r="89" spans="1:5" x14ac:dyDescent="0.25">
      <c r="A89" t="s">
        <v>133</v>
      </c>
      <c r="B89">
        <v>2</v>
      </c>
      <c r="C89" t="s">
        <v>135</v>
      </c>
      <c r="D89" t="s">
        <v>139</v>
      </c>
      <c r="E89">
        <v>13.53565373</v>
      </c>
    </row>
    <row r="90" spans="1:5" x14ac:dyDescent="0.25">
      <c r="A90" t="s">
        <v>133</v>
      </c>
      <c r="B90">
        <v>2</v>
      </c>
      <c r="C90" t="s">
        <v>135</v>
      </c>
      <c r="D90" t="s">
        <v>139</v>
      </c>
      <c r="E90">
        <v>12.723248269999999</v>
      </c>
    </row>
    <row r="91" spans="1:5" x14ac:dyDescent="0.25">
      <c r="A91" t="s">
        <v>133</v>
      </c>
      <c r="B91">
        <v>2</v>
      </c>
      <c r="C91" t="s">
        <v>135</v>
      </c>
      <c r="D91" t="s">
        <v>139</v>
      </c>
      <c r="E91">
        <v>12.28577902</v>
      </c>
    </row>
    <row r="92" spans="1:5" x14ac:dyDescent="0.25">
      <c r="A92" t="s">
        <v>133</v>
      </c>
      <c r="B92">
        <v>2</v>
      </c>
      <c r="C92" t="s">
        <v>135</v>
      </c>
      <c r="D92" t="s">
        <v>139</v>
      </c>
      <c r="E92">
        <v>16.260480780000002</v>
      </c>
    </row>
    <row r="93" spans="1:5" x14ac:dyDescent="0.25">
      <c r="A93" t="s">
        <v>133</v>
      </c>
      <c r="B93">
        <v>2</v>
      </c>
      <c r="C93" t="s">
        <v>135</v>
      </c>
      <c r="D93" t="s">
        <v>139</v>
      </c>
      <c r="E93">
        <v>11.11496036</v>
      </c>
    </row>
    <row r="94" spans="1:5" x14ac:dyDescent="0.25">
      <c r="A94" t="s">
        <v>133</v>
      </c>
      <c r="B94">
        <v>2</v>
      </c>
      <c r="C94" t="s">
        <v>135</v>
      </c>
      <c r="D94" t="s">
        <v>139</v>
      </c>
      <c r="E94">
        <v>12.660451889999999</v>
      </c>
    </row>
    <row r="95" spans="1:5" x14ac:dyDescent="0.25">
      <c r="A95" t="s">
        <v>133</v>
      </c>
      <c r="B95">
        <v>2</v>
      </c>
      <c r="C95" t="s">
        <v>135</v>
      </c>
      <c r="D95" t="s">
        <v>139</v>
      </c>
      <c r="E95">
        <v>17.808631080000001</v>
      </c>
    </row>
    <row r="96" spans="1:5" x14ac:dyDescent="0.25">
      <c r="A96" t="s">
        <v>133</v>
      </c>
      <c r="B96">
        <v>2</v>
      </c>
      <c r="C96" t="s">
        <v>135</v>
      </c>
      <c r="D96" t="s">
        <v>139</v>
      </c>
      <c r="E96">
        <v>8.1165704160000001</v>
      </c>
    </row>
    <row r="97" spans="1:5" x14ac:dyDescent="0.25">
      <c r="A97" t="s">
        <v>133</v>
      </c>
      <c r="B97">
        <v>2</v>
      </c>
      <c r="C97" t="s">
        <v>135</v>
      </c>
      <c r="D97" t="s">
        <v>139</v>
      </c>
      <c r="E97">
        <v>12.7225185</v>
      </c>
    </row>
    <row r="98" spans="1:5" x14ac:dyDescent="0.25">
      <c r="A98" t="s">
        <v>133</v>
      </c>
      <c r="B98">
        <v>2</v>
      </c>
      <c r="C98" t="s">
        <v>135</v>
      </c>
      <c r="D98" t="s">
        <v>139</v>
      </c>
      <c r="E98">
        <v>12.97254948</v>
      </c>
    </row>
    <row r="99" spans="1:5" x14ac:dyDescent="0.25">
      <c r="A99" t="s">
        <v>133</v>
      </c>
      <c r="B99">
        <v>2</v>
      </c>
      <c r="C99" t="s">
        <v>135</v>
      </c>
      <c r="D99" t="s">
        <v>139</v>
      </c>
      <c r="E99">
        <v>11.733676880000001</v>
      </c>
    </row>
    <row r="100" spans="1:5" x14ac:dyDescent="0.25">
      <c r="A100" t="s">
        <v>133</v>
      </c>
      <c r="B100">
        <v>2</v>
      </c>
      <c r="C100" t="s">
        <v>135</v>
      </c>
      <c r="D100" t="s">
        <v>139</v>
      </c>
      <c r="E100">
        <v>14.53709027</v>
      </c>
    </row>
    <row r="101" spans="1:5" x14ac:dyDescent="0.25">
      <c r="A101" t="s">
        <v>133</v>
      </c>
      <c r="B101">
        <v>2</v>
      </c>
      <c r="C101" t="s">
        <v>135</v>
      </c>
      <c r="D101" t="s">
        <v>139</v>
      </c>
      <c r="E101">
        <v>11.981234280000001</v>
      </c>
    </row>
    <row r="102" spans="1:5" x14ac:dyDescent="0.25">
      <c r="A102" t="s">
        <v>133</v>
      </c>
      <c r="B102">
        <v>2</v>
      </c>
      <c r="C102" t="s">
        <v>135</v>
      </c>
      <c r="D102" t="s">
        <v>139</v>
      </c>
      <c r="E102">
        <v>10.490382909999999</v>
      </c>
    </row>
    <row r="103" spans="1:5" x14ac:dyDescent="0.25">
      <c r="A103" t="s">
        <v>133</v>
      </c>
      <c r="B103">
        <v>2</v>
      </c>
      <c r="C103" t="s">
        <v>135</v>
      </c>
      <c r="D103" t="s">
        <v>139</v>
      </c>
      <c r="E103">
        <v>10.262659319999999</v>
      </c>
    </row>
    <row r="104" spans="1:5" x14ac:dyDescent="0.25">
      <c r="A104" t="s">
        <v>133</v>
      </c>
      <c r="B104">
        <v>2</v>
      </c>
      <c r="C104" t="s">
        <v>135</v>
      </c>
      <c r="D104" t="s">
        <v>139</v>
      </c>
      <c r="E104">
        <v>12.811744620000001</v>
      </c>
    </row>
    <row r="105" spans="1:5" x14ac:dyDescent="0.25">
      <c r="A105" t="s">
        <v>133</v>
      </c>
      <c r="B105">
        <v>2</v>
      </c>
      <c r="C105" t="s">
        <v>135</v>
      </c>
      <c r="D105" t="s">
        <v>139</v>
      </c>
      <c r="E105">
        <v>8.7316376519999999</v>
      </c>
    </row>
    <row r="106" spans="1:5" x14ac:dyDescent="0.25">
      <c r="A106" t="s">
        <v>133</v>
      </c>
      <c r="B106">
        <v>2</v>
      </c>
      <c r="C106" t="s">
        <v>135</v>
      </c>
      <c r="D106" t="s">
        <v>139</v>
      </c>
      <c r="E106">
        <v>13.20887291</v>
      </c>
    </row>
    <row r="107" spans="1:5" x14ac:dyDescent="0.25">
      <c r="A107" t="s">
        <v>133</v>
      </c>
      <c r="B107">
        <v>2</v>
      </c>
      <c r="C107" t="s">
        <v>135</v>
      </c>
      <c r="D107" t="s">
        <v>139</v>
      </c>
      <c r="E107">
        <v>11.001426090000001</v>
      </c>
    </row>
    <row r="108" spans="1:5" x14ac:dyDescent="0.25">
      <c r="A108" t="s">
        <v>133</v>
      </c>
      <c r="B108">
        <v>2</v>
      </c>
      <c r="C108" t="s">
        <v>135</v>
      </c>
      <c r="D108" t="s">
        <v>139</v>
      </c>
      <c r="E108">
        <v>9.0689830249999996</v>
      </c>
    </row>
    <row r="109" spans="1:5" x14ac:dyDescent="0.25">
      <c r="A109" t="s">
        <v>133</v>
      </c>
      <c r="B109">
        <v>2</v>
      </c>
      <c r="C109" t="s">
        <v>135</v>
      </c>
      <c r="D109" t="s">
        <v>139</v>
      </c>
      <c r="E109">
        <v>12.24751285</v>
      </c>
    </row>
    <row r="110" spans="1:5" x14ac:dyDescent="0.25">
      <c r="A110" t="s">
        <v>133</v>
      </c>
      <c r="B110">
        <v>2</v>
      </c>
      <c r="C110" t="s">
        <v>135</v>
      </c>
      <c r="D110" t="s">
        <v>139</v>
      </c>
      <c r="E110">
        <v>14.997359400000001</v>
      </c>
    </row>
    <row r="111" spans="1:5" x14ac:dyDescent="0.25">
      <c r="A111" t="s">
        <v>133</v>
      </c>
      <c r="B111">
        <v>2</v>
      </c>
      <c r="C111" t="s">
        <v>135</v>
      </c>
      <c r="D111" t="s">
        <v>139</v>
      </c>
      <c r="E111">
        <v>8.8209822879999997</v>
      </c>
    </row>
    <row r="112" spans="1:5" x14ac:dyDescent="0.25">
      <c r="A112" t="s">
        <v>133</v>
      </c>
      <c r="B112">
        <v>2</v>
      </c>
      <c r="C112" t="s">
        <v>135</v>
      </c>
      <c r="D112" t="s">
        <v>139</v>
      </c>
      <c r="E112">
        <v>11.048731500000001</v>
      </c>
    </row>
    <row r="113" spans="1:5" x14ac:dyDescent="0.25">
      <c r="A113" t="s">
        <v>133</v>
      </c>
      <c r="B113">
        <v>2</v>
      </c>
      <c r="C113" t="s">
        <v>135</v>
      </c>
      <c r="D113" t="s">
        <v>139</v>
      </c>
      <c r="E113">
        <v>11.00275424</v>
      </c>
    </row>
    <row r="114" spans="1:5" x14ac:dyDescent="0.25">
      <c r="A114" t="s">
        <v>133</v>
      </c>
      <c r="B114">
        <v>2</v>
      </c>
      <c r="C114" t="s">
        <v>135</v>
      </c>
      <c r="D114" t="s">
        <v>139</v>
      </c>
      <c r="E114">
        <v>11.854815240000001</v>
      </c>
    </row>
    <row r="115" spans="1:5" x14ac:dyDescent="0.25">
      <c r="A115" t="s">
        <v>133</v>
      </c>
      <c r="B115">
        <v>2</v>
      </c>
      <c r="C115" t="s">
        <v>135</v>
      </c>
      <c r="D115" t="s">
        <v>139</v>
      </c>
      <c r="E115">
        <v>21.814029210000001</v>
      </c>
    </row>
    <row r="116" spans="1:5" x14ac:dyDescent="0.25">
      <c r="A116" t="s">
        <v>133</v>
      </c>
      <c r="B116">
        <v>2</v>
      </c>
      <c r="C116" t="s">
        <v>135</v>
      </c>
      <c r="D116" t="s">
        <v>139</v>
      </c>
      <c r="E116">
        <v>13.48974338</v>
      </c>
    </row>
    <row r="117" spans="1:5" x14ac:dyDescent="0.25">
      <c r="A117" t="s">
        <v>133</v>
      </c>
      <c r="B117">
        <v>2</v>
      </c>
      <c r="C117" t="s">
        <v>135</v>
      </c>
      <c r="D117" t="s">
        <v>139</v>
      </c>
      <c r="E117">
        <v>8.9914543130000002</v>
      </c>
    </row>
    <row r="118" spans="1:5" x14ac:dyDescent="0.25">
      <c r="A118" t="s">
        <v>133</v>
      </c>
      <c r="B118">
        <v>2</v>
      </c>
      <c r="C118" t="s">
        <v>135</v>
      </c>
      <c r="D118" t="s">
        <v>139</v>
      </c>
      <c r="E118">
        <v>11.982764469999999</v>
      </c>
    </row>
    <row r="119" spans="1:5" x14ac:dyDescent="0.25">
      <c r="A119" t="s">
        <v>133</v>
      </c>
      <c r="B119">
        <v>2</v>
      </c>
      <c r="C119" t="s">
        <v>135</v>
      </c>
      <c r="D119" t="s">
        <v>139</v>
      </c>
      <c r="E119">
        <v>13.22485232</v>
      </c>
    </row>
    <row r="120" spans="1:5" x14ac:dyDescent="0.25">
      <c r="A120" t="s">
        <v>133</v>
      </c>
      <c r="B120">
        <v>2</v>
      </c>
      <c r="C120" t="s">
        <v>135</v>
      </c>
      <c r="D120" t="s">
        <v>139</v>
      </c>
      <c r="E120">
        <v>10.21543058</v>
      </c>
    </row>
    <row r="121" spans="1:5" x14ac:dyDescent="0.25">
      <c r="A121" t="s">
        <v>133</v>
      </c>
      <c r="B121">
        <v>2</v>
      </c>
      <c r="C121" t="s">
        <v>135</v>
      </c>
      <c r="D121" t="s">
        <v>139</v>
      </c>
      <c r="E121">
        <v>17.528631130000001</v>
      </c>
    </row>
    <row r="122" spans="1:5" x14ac:dyDescent="0.25">
      <c r="A122" t="s">
        <v>133</v>
      </c>
      <c r="B122">
        <v>2</v>
      </c>
      <c r="C122" t="s">
        <v>135</v>
      </c>
      <c r="D122" t="s">
        <v>139</v>
      </c>
      <c r="E122">
        <v>11.63333645</v>
      </c>
    </row>
    <row r="123" spans="1:5" x14ac:dyDescent="0.25">
      <c r="A123" t="s">
        <v>133</v>
      </c>
      <c r="B123">
        <v>2</v>
      </c>
      <c r="C123" t="s">
        <v>136</v>
      </c>
      <c r="D123" t="s">
        <v>139</v>
      </c>
      <c r="E123">
        <v>8.6422730380000008</v>
      </c>
    </row>
    <row r="124" spans="1:5" x14ac:dyDescent="0.25">
      <c r="A124" t="s">
        <v>133</v>
      </c>
      <c r="B124">
        <v>2</v>
      </c>
      <c r="C124" t="s">
        <v>136</v>
      </c>
      <c r="D124" t="s">
        <v>139</v>
      </c>
      <c r="E124">
        <v>8.6298244460000006</v>
      </c>
    </row>
    <row r="125" spans="1:5" x14ac:dyDescent="0.25">
      <c r="A125" t="s">
        <v>133</v>
      </c>
      <c r="B125">
        <v>2</v>
      </c>
      <c r="C125" t="s">
        <v>136</v>
      </c>
      <c r="D125" t="s">
        <v>139</v>
      </c>
      <c r="E125">
        <v>7.8813737379999997</v>
      </c>
    </row>
    <row r="126" spans="1:5" x14ac:dyDescent="0.25">
      <c r="A126" t="s">
        <v>133</v>
      </c>
      <c r="B126">
        <v>2</v>
      </c>
      <c r="C126" t="s">
        <v>136</v>
      </c>
      <c r="D126" t="s">
        <v>139</v>
      </c>
      <c r="E126">
        <v>11.761127610000001</v>
      </c>
    </row>
    <row r="127" spans="1:5" x14ac:dyDescent="0.25">
      <c r="A127" t="s">
        <v>133</v>
      </c>
      <c r="B127">
        <v>2</v>
      </c>
      <c r="C127" t="s">
        <v>136</v>
      </c>
      <c r="D127" t="s">
        <v>139</v>
      </c>
      <c r="E127">
        <v>7.8330657419999996</v>
      </c>
    </row>
    <row r="128" spans="1:5" x14ac:dyDescent="0.25">
      <c r="A128" t="s">
        <v>133</v>
      </c>
      <c r="B128">
        <v>2</v>
      </c>
      <c r="C128" t="s">
        <v>136</v>
      </c>
      <c r="D128" t="s">
        <v>139</v>
      </c>
      <c r="E128">
        <v>11.725182849999999</v>
      </c>
    </row>
    <row r="129" spans="1:5" x14ac:dyDescent="0.25">
      <c r="A129" t="s">
        <v>133</v>
      </c>
      <c r="B129">
        <v>2</v>
      </c>
      <c r="C129" t="s">
        <v>136</v>
      </c>
      <c r="D129" t="s">
        <v>139</v>
      </c>
      <c r="E129">
        <v>16.701002070000001</v>
      </c>
    </row>
    <row r="130" spans="1:5" x14ac:dyDescent="0.25">
      <c r="A130" t="s">
        <v>133</v>
      </c>
      <c r="B130">
        <v>2</v>
      </c>
      <c r="C130" t="s">
        <v>136</v>
      </c>
      <c r="D130" t="s">
        <v>139</v>
      </c>
      <c r="E130">
        <v>12.01960085</v>
      </c>
    </row>
    <row r="131" spans="1:5" x14ac:dyDescent="0.25">
      <c r="A131" t="s">
        <v>133</v>
      </c>
      <c r="B131">
        <v>2</v>
      </c>
      <c r="C131" t="s">
        <v>136</v>
      </c>
      <c r="D131" t="s">
        <v>139</v>
      </c>
      <c r="E131">
        <v>12.807620890000001</v>
      </c>
    </row>
    <row r="132" spans="1:5" x14ac:dyDescent="0.25">
      <c r="A132" t="s">
        <v>133</v>
      </c>
      <c r="B132">
        <v>2</v>
      </c>
      <c r="C132" t="s">
        <v>136</v>
      </c>
      <c r="D132" t="s">
        <v>139</v>
      </c>
      <c r="E132">
        <v>14.644883050000001</v>
      </c>
    </row>
    <row r="133" spans="1:5" x14ac:dyDescent="0.25">
      <c r="A133" t="s">
        <v>133</v>
      </c>
      <c r="B133">
        <v>2</v>
      </c>
      <c r="C133" t="s">
        <v>136</v>
      </c>
      <c r="D133" t="s">
        <v>139</v>
      </c>
      <c r="E133">
        <v>14.439144260000001</v>
      </c>
    </row>
    <row r="134" spans="1:5" x14ac:dyDescent="0.25">
      <c r="A134" t="s">
        <v>133</v>
      </c>
      <c r="B134">
        <v>2</v>
      </c>
      <c r="C134" t="s">
        <v>136</v>
      </c>
      <c r="D134" t="s">
        <v>139</v>
      </c>
      <c r="E134">
        <v>13.949829490000001</v>
      </c>
    </row>
    <row r="135" spans="1:5" x14ac:dyDescent="0.25">
      <c r="A135" t="s">
        <v>133</v>
      </c>
      <c r="B135">
        <v>2</v>
      </c>
      <c r="C135" t="s">
        <v>136</v>
      </c>
      <c r="D135" t="s">
        <v>139</v>
      </c>
      <c r="E135">
        <v>13.68963076</v>
      </c>
    </row>
    <row r="136" spans="1:5" x14ac:dyDescent="0.25">
      <c r="A136" t="s">
        <v>133</v>
      </c>
      <c r="B136">
        <v>2</v>
      </c>
      <c r="C136" t="s">
        <v>136</v>
      </c>
      <c r="D136" t="s">
        <v>139</v>
      </c>
      <c r="E136">
        <v>11.973956299999999</v>
      </c>
    </row>
    <row r="137" spans="1:5" x14ac:dyDescent="0.25">
      <c r="A137" t="s">
        <v>133</v>
      </c>
      <c r="B137">
        <v>2</v>
      </c>
      <c r="C137" t="s">
        <v>136</v>
      </c>
      <c r="D137" t="s">
        <v>139</v>
      </c>
      <c r="E137">
        <v>20.866469899999998</v>
      </c>
    </row>
    <row r="138" spans="1:5" x14ac:dyDescent="0.25">
      <c r="A138" t="s">
        <v>133</v>
      </c>
      <c r="B138">
        <v>2</v>
      </c>
      <c r="C138" t="s">
        <v>136</v>
      </c>
      <c r="D138" t="s">
        <v>139</v>
      </c>
      <c r="E138">
        <v>13.125933229999999</v>
      </c>
    </row>
    <row r="139" spans="1:5" x14ac:dyDescent="0.25">
      <c r="A139" t="s">
        <v>133</v>
      </c>
      <c r="B139">
        <v>2</v>
      </c>
      <c r="C139" t="s">
        <v>136</v>
      </c>
      <c r="D139" t="s">
        <v>139</v>
      </c>
      <c r="E139">
        <v>13.83855097</v>
      </c>
    </row>
    <row r="140" spans="1:5" x14ac:dyDescent="0.25">
      <c r="A140" t="s">
        <v>133</v>
      </c>
      <c r="B140">
        <v>2</v>
      </c>
      <c r="C140" t="s">
        <v>136</v>
      </c>
      <c r="D140" t="s">
        <v>139</v>
      </c>
      <c r="E140">
        <v>14.04352441</v>
      </c>
    </row>
    <row r="141" spans="1:5" x14ac:dyDescent="0.25">
      <c r="A141" t="s">
        <v>133</v>
      </c>
      <c r="B141">
        <v>2</v>
      </c>
      <c r="C141" t="s">
        <v>136</v>
      </c>
      <c r="D141" t="s">
        <v>139</v>
      </c>
      <c r="E141">
        <v>10.716714440000001</v>
      </c>
    </row>
    <row r="142" spans="1:5" x14ac:dyDescent="0.25">
      <c r="A142" t="s">
        <v>133</v>
      </c>
      <c r="B142">
        <v>2</v>
      </c>
      <c r="C142" t="s">
        <v>136</v>
      </c>
      <c r="D142" t="s">
        <v>139</v>
      </c>
      <c r="E142">
        <v>12.556370980000001</v>
      </c>
    </row>
    <row r="143" spans="1:5" x14ac:dyDescent="0.25">
      <c r="A143" t="s">
        <v>133</v>
      </c>
      <c r="B143">
        <v>2</v>
      </c>
      <c r="C143" t="s">
        <v>136</v>
      </c>
      <c r="D143" t="s">
        <v>139</v>
      </c>
      <c r="E143">
        <v>11.718410540000001</v>
      </c>
    </row>
    <row r="144" spans="1:5" x14ac:dyDescent="0.25">
      <c r="A144" t="s">
        <v>133</v>
      </c>
      <c r="B144">
        <v>2</v>
      </c>
      <c r="C144" t="s">
        <v>136</v>
      </c>
      <c r="D144" t="s">
        <v>139</v>
      </c>
      <c r="E144">
        <v>14.35006441</v>
      </c>
    </row>
    <row r="145" spans="1:5" x14ac:dyDescent="0.25">
      <c r="A145" t="s">
        <v>133</v>
      </c>
      <c r="B145">
        <v>2</v>
      </c>
      <c r="C145" t="s">
        <v>136</v>
      </c>
      <c r="D145" t="s">
        <v>139</v>
      </c>
      <c r="E145">
        <v>11.94192093</v>
      </c>
    </row>
    <row r="146" spans="1:5" x14ac:dyDescent="0.25">
      <c r="A146" t="s">
        <v>133</v>
      </c>
      <c r="B146">
        <v>2</v>
      </c>
      <c r="C146" t="s">
        <v>136</v>
      </c>
      <c r="D146" t="s">
        <v>139</v>
      </c>
      <c r="E146">
        <v>12.50796553</v>
      </c>
    </row>
    <row r="147" spans="1:5" x14ac:dyDescent="0.25">
      <c r="A147" t="s">
        <v>133</v>
      </c>
      <c r="B147">
        <v>2</v>
      </c>
      <c r="C147" t="s">
        <v>136</v>
      </c>
      <c r="D147" t="s">
        <v>139</v>
      </c>
      <c r="E147">
        <v>12.678230709999999</v>
      </c>
    </row>
    <row r="148" spans="1:5" x14ac:dyDescent="0.25">
      <c r="A148" t="s">
        <v>133</v>
      </c>
      <c r="B148">
        <v>2</v>
      </c>
      <c r="C148" t="s">
        <v>136</v>
      </c>
      <c r="D148" t="s">
        <v>139</v>
      </c>
      <c r="E148">
        <v>12.98293514</v>
      </c>
    </row>
    <row r="149" spans="1:5" x14ac:dyDescent="0.25">
      <c r="A149" t="s">
        <v>133</v>
      </c>
      <c r="B149">
        <v>2</v>
      </c>
      <c r="C149" t="s">
        <v>136</v>
      </c>
      <c r="D149" t="s">
        <v>139</v>
      </c>
      <c r="E149">
        <v>11.572288589999999</v>
      </c>
    </row>
    <row r="150" spans="1:5" x14ac:dyDescent="0.25">
      <c r="A150" t="s">
        <v>133</v>
      </c>
      <c r="B150">
        <v>2</v>
      </c>
      <c r="C150" t="s">
        <v>136</v>
      </c>
      <c r="D150" t="s">
        <v>139</v>
      </c>
      <c r="E150">
        <v>12.50984899</v>
      </c>
    </row>
    <row r="151" spans="1:5" x14ac:dyDescent="0.25">
      <c r="A151" t="s">
        <v>133</v>
      </c>
      <c r="B151">
        <v>2</v>
      </c>
      <c r="C151" t="s">
        <v>136</v>
      </c>
      <c r="D151" t="s">
        <v>139</v>
      </c>
      <c r="E151">
        <v>13.418413080000001</v>
      </c>
    </row>
    <row r="152" spans="1:5" x14ac:dyDescent="0.25">
      <c r="A152" t="s">
        <v>133</v>
      </c>
      <c r="B152">
        <v>2</v>
      </c>
      <c r="C152" t="s">
        <v>136</v>
      </c>
      <c r="D152" t="s">
        <v>139</v>
      </c>
      <c r="E152">
        <v>11.912929569999999</v>
      </c>
    </row>
    <row r="153" spans="1:5" x14ac:dyDescent="0.25">
      <c r="A153" t="s">
        <v>133</v>
      </c>
      <c r="B153">
        <v>2</v>
      </c>
      <c r="C153" t="s">
        <v>136</v>
      </c>
      <c r="D153" t="s">
        <v>139</v>
      </c>
      <c r="E153">
        <v>11.65795232</v>
      </c>
    </row>
    <row r="154" spans="1:5" x14ac:dyDescent="0.25">
      <c r="A154" t="s">
        <v>133</v>
      </c>
      <c r="B154">
        <v>2</v>
      </c>
      <c r="C154" t="s">
        <v>136</v>
      </c>
      <c r="D154" t="s">
        <v>139</v>
      </c>
      <c r="E154">
        <v>14.819512769999999</v>
      </c>
    </row>
    <row r="155" spans="1:5" x14ac:dyDescent="0.25">
      <c r="A155" t="s">
        <v>133</v>
      </c>
      <c r="B155">
        <v>2</v>
      </c>
      <c r="C155" t="s">
        <v>136</v>
      </c>
      <c r="D155" t="s">
        <v>139</v>
      </c>
      <c r="E155">
        <v>10.716309320000001</v>
      </c>
    </row>
    <row r="156" spans="1:5" x14ac:dyDescent="0.25">
      <c r="A156" t="s">
        <v>133</v>
      </c>
      <c r="B156">
        <v>2</v>
      </c>
      <c r="C156" t="s">
        <v>136</v>
      </c>
      <c r="D156" t="s">
        <v>139</v>
      </c>
      <c r="E156">
        <v>12.34269542</v>
      </c>
    </row>
    <row r="157" spans="1:5" x14ac:dyDescent="0.25">
      <c r="A157" t="s">
        <v>133</v>
      </c>
      <c r="B157">
        <v>2</v>
      </c>
      <c r="C157" t="s">
        <v>136</v>
      </c>
      <c r="D157" t="s">
        <v>139</v>
      </c>
      <c r="E157">
        <v>13.681353789999999</v>
      </c>
    </row>
    <row r="158" spans="1:5" x14ac:dyDescent="0.25">
      <c r="A158" t="s">
        <v>133</v>
      </c>
      <c r="B158">
        <v>2</v>
      </c>
      <c r="C158" t="s">
        <v>136</v>
      </c>
      <c r="D158" t="s">
        <v>139</v>
      </c>
      <c r="E158">
        <v>11.00850543</v>
      </c>
    </row>
    <row r="159" spans="1:5" x14ac:dyDescent="0.25">
      <c r="A159" t="s">
        <v>133</v>
      </c>
      <c r="B159">
        <v>2</v>
      </c>
      <c r="C159" t="s">
        <v>136</v>
      </c>
      <c r="D159" t="s">
        <v>139</v>
      </c>
      <c r="E159">
        <v>12.50456741</v>
      </c>
    </row>
    <row r="160" spans="1:5" x14ac:dyDescent="0.25">
      <c r="A160" t="s">
        <v>133</v>
      </c>
      <c r="B160">
        <v>2</v>
      </c>
      <c r="C160" t="s">
        <v>136</v>
      </c>
      <c r="D160" t="s">
        <v>139</v>
      </c>
      <c r="E160">
        <v>11.40879026</v>
      </c>
    </row>
    <row r="161" spans="1:5" x14ac:dyDescent="0.25">
      <c r="A161" t="s">
        <v>133</v>
      </c>
      <c r="B161">
        <v>2</v>
      </c>
      <c r="C161" t="s">
        <v>136</v>
      </c>
      <c r="D161" t="s">
        <v>139</v>
      </c>
      <c r="E161">
        <v>12.079563739999999</v>
      </c>
    </row>
    <row r="162" spans="1:5" x14ac:dyDescent="0.25">
      <c r="A162" t="s">
        <v>133</v>
      </c>
      <c r="B162">
        <v>2</v>
      </c>
      <c r="C162" t="s">
        <v>136</v>
      </c>
      <c r="D162" t="s">
        <v>139</v>
      </c>
      <c r="E162">
        <v>13.396709680000001</v>
      </c>
    </row>
    <row r="163" spans="1:5" x14ac:dyDescent="0.25">
      <c r="A163" t="s">
        <v>133</v>
      </c>
      <c r="B163">
        <v>2</v>
      </c>
      <c r="C163" t="s">
        <v>136</v>
      </c>
      <c r="D163" t="s">
        <v>139</v>
      </c>
      <c r="E163">
        <v>12.957236959999999</v>
      </c>
    </row>
    <row r="164" spans="1:5" x14ac:dyDescent="0.25">
      <c r="A164" t="s">
        <v>133</v>
      </c>
      <c r="B164">
        <v>2</v>
      </c>
      <c r="C164" t="s">
        <v>136</v>
      </c>
      <c r="D164" t="s">
        <v>139</v>
      </c>
      <c r="E164">
        <v>14.03509734</v>
      </c>
    </row>
    <row r="165" spans="1:5" x14ac:dyDescent="0.25">
      <c r="A165" t="s">
        <v>133</v>
      </c>
      <c r="B165">
        <v>2</v>
      </c>
      <c r="C165" t="s">
        <v>136</v>
      </c>
      <c r="D165" t="s">
        <v>139</v>
      </c>
      <c r="E165">
        <v>12.06558201</v>
      </c>
    </row>
    <row r="166" spans="1:5" x14ac:dyDescent="0.25">
      <c r="A166" t="s">
        <v>133</v>
      </c>
      <c r="B166">
        <v>2</v>
      </c>
      <c r="C166" t="s">
        <v>136</v>
      </c>
      <c r="D166" t="s">
        <v>139</v>
      </c>
      <c r="E166">
        <v>13.07899542</v>
      </c>
    </row>
    <row r="167" spans="1:5" x14ac:dyDescent="0.25">
      <c r="A167" t="s">
        <v>133</v>
      </c>
      <c r="B167">
        <v>2</v>
      </c>
      <c r="C167" t="s">
        <v>136</v>
      </c>
      <c r="D167" t="s">
        <v>139</v>
      </c>
      <c r="E167">
        <v>10.794289969999999</v>
      </c>
    </row>
    <row r="168" spans="1:5" x14ac:dyDescent="0.25">
      <c r="A168" t="s">
        <v>133</v>
      </c>
      <c r="B168">
        <v>2</v>
      </c>
      <c r="C168" t="s">
        <v>136</v>
      </c>
      <c r="D168" t="s">
        <v>139</v>
      </c>
      <c r="E168">
        <v>10.00997222</v>
      </c>
    </row>
    <row r="169" spans="1:5" x14ac:dyDescent="0.25">
      <c r="A169" t="s">
        <v>133</v>
      </c>
      <c r="B169">
        <v>2</v>
      </c>
      <c r="C169" t="s">
        <v>136</v>
      </c>
      <c r="D169" t="s">
        <v>139</v>
      </c>
      <c r="E169">
        <v>13.944660150000001</v>
      </c>
    </row>
    <row r="170" spans="1:5" x14ac:dyDescent="0.25">
      <c r="A170" t="s">
        <v>133</v>
      </c>
      <c r="B170">
        <v>2</v>
      </c>
      <c r="C170" t="s">
        <v>136</v>
      </c>
      <c r="D170" t="s">
        <v>139</v>
      </c>
      <c r="E170">
        <v>14.90350186</v>
      </c>
    </row>
    <row r="171" spans="1:5" x14ac:dyDescent="0.25">
      <c r="A171" t="s">
        <v>134</v>
      </c>
      <c r="B171">
        <v>1</v>
      </c>
      <c r="C171" t="s">
        <v>135</v>
      </c>
      <c r="D171" t="s">
        <v>137</v>
      </c>
      <c r="E171">
        <v>12.60134448</v>
      </c>
    </row>
    <row r="172" spans="1:5" x14ac:dyDescent="0.25">
      <c r="A172" t="s">
        <v>134</v>
      </c>
      <c r="B172">
        <v>1</v>
      </c>
      <c r="C172" t="s">
        <v>135</v>
      </c>
      <c r="D172" t="s">
        <v>137</v>
      </c>
      <c r="E172">
        <v>13.07399698</v>
      </c>
    </row>
    <row r="173" spans="1:5" x14ac:dyDescent="0.25">
      <c r="A173" t="s">
        <v>134</v>
      </c>
      <c r="B173">
        <v>1</v>
      </c>
      <c r="C173" t="s">
        <v>135</v>
      </c>
      <c r="D173" t="s">
        <v>137</v>
      </c>
      <c r="E173">
        <v>12.181173299999999</v>
      </c>
    </row>
    <row r="174" spans="1:5" x14ac:dyDescent="0.25">
      <c r="A174" t="s">
        <v>134</v>
      </c>
      <c r="B174">
        <v>1</v>
      </c>
      <c r="C174" t="s">
        <v>135</v>
      </c>
      <c r="D174" t="s">
        <v>137</v>
      </c>
      <c r="E174">
        <v>11.87537504</v>
      </c>
    </row>
    <row r="175" spans="1:5" x14ac:dyDescent="0.25">
      <c r="A175" t="s">
        <v>134</v>
      </c>
      <c r="B175">
        <v>1</v>
      </c>
      <c r="C175" t="s">
        <v>135</v>
      </c>
      <c r="D175" t="s">
        <v>137</v>
      </c>
      <c r="E175">
        <v>14.419477499999999</v>
      </c>
    </row>
    <row r="176" spans="1:5" x14ac:dyDescent="0.25">
      <c r="A176" t="s">
        <v>134</v>
      </c>
      <c r="B176">
        <v>1</v>
      </c>
      <c r="C176" t="s">
        <v>135</v>
      </c>
      <c r="D176" t="s">
        <v>137</v>
      </c>
      <c r="E176">
        <v>11.92229639</v>
      </c>
    </row>
    <row r="177" spans="1:5" x14ac:dyDescent="0.25">
      <c r="A177" t="s">
        <v>134</v>
      </c>
      <c r="B177">
        <v>1</v>
      </c>
      <c r="C177" t="s">
        <v>135</v>
      </c>
      <c r="D177" t="s">
        <v>137</v>
      </c>
      <c r="E177">
        <v>15.58743344</v>
      </c>
    </row>
    <row r="178" spans="1:5" x14ac:dyDescent="0.25">
      <c r="A178" t="s">
        <v>134</v>
      </c>
      <c r="B178">
        <v>1</v>
      </c>
      <c r="C178" t="s">
        <v>135</v>
      </c>
      <c r="D178" t="s">
        <v>137</v>
      </c>
      <c r="E178">
        <v>16.622268909999999</v>
      </c>
    </row>
    <row r="179" spans="1:5" x14ac:dyDescent="0.25">
      <c r="A179" t="s">
        <v>134</v>
      </c>
      <c r="B179">
        <v>1</v>
      </c>
      <c r="C179" t="s">
        <v>135</v>
      </c>
      <c r="D179" t="s">
        <v>137</v>
      </c>
      <c r="E179">
        <v>18.08049845</v>
      </c>
    </row>
    <row r="180" spans="1:5" x14ac:dyDescent="0.25">
      <c r="A180" t="s">
        <v>134</v>
      </c>
      <c r="B180">
        <v>1</v>
      </c>
      <c r="C180" t="s">
        <v>135</v>
      </c>
      <c r="D180" t="s">
        <v>137</v>
      </c>
      <c r="E180">
        <v>14.2305002</v>
      </c>
    </row>
    <row r="181" spans="1:5" x14ac:dyDescent="0.25">
      <c r="A181" t="s">
        <v>134</v>
      </c>
      <c r="B181">
        <v>1</v>
      </c>
      <c r="C181" t="s">
        <v>135</v>
      </c>
      <c r="D181" t="s">
        <v>137</v>
      </c>
      <c r="E181">
        <v>11.42973505</v>
      </c>
    </row>
    <row r="182" spans="1:5" x14ac:dyDescent="0.25">
      <c r="A182" t="s">
        <v>134</v>
      </c>
      <c r="B182">
        <v>1</v>
      </c>
      <c r="C182" t="s">
        <v>135</v>
      </c>
      <c r="D182" t="s">
        <v>137</v>
      </c>
      <c r="E182">
        <v>11.800387479999999</v>
      </c>
    </row>
    <row r="183" spans="1:5" x14ac:dyDescent="0.25">
      <c r="A183" t="s">
        <v>134</v>
      </c>
      <c r="B183">
        <v>1</v>
      </c>
      <c r="C183" t="s">
        <v>135</v>
      </c>
      <c r="D183" t="s">
        <v>137</v>
      </c>
      <c r="E183">
        <v>15.708666300000001</v>
      </c>
    </row>
    <row r="184" spans="1:5" x14ac:dyDescent="0.25">
      <c r="A184" t="s">
        <v>134</v>
      </c>
      <c r="B184">
        <v>1</v>
      </c>
      <c r="C184" t="s">
        <v>135</v>
      </c>
      <c r="D184" t="s">
        <v>137</v>
      </c>
      <c r="E184">
        <v>11.48259539</v>
      </c>
    </row>
    <row r="185" spans="1:5" x14ac:dyDescent="0.25">
      <c r="A185" t="s">
        <v>134</v>
      </c>
      <c r="B185">
        <v>1</v>
      </c>
      <c r="C185" t="s">
        <v>135</v>
      </c>
      <c r="D185" t="s">
        <v>137</v>
      </c>
      <c r="E185">
        <v>15.718816350000001</v>
      </c>
    </row>
    <row r="186" spans="1:5" x14ac:dyDescent="0.25">
      <c r="A186" t="s">
        <v>134</v>
      </c>
      <c r="B186">
        <v>1</v>
      </c>
      <c r="C186" t="s">
        <v>135</v>
      </c>
      <c r="D186" t="s">
        <v>137</v>
      </c>
      <c r="E186">
        <v>13.54131643</v>
      </c>
    </row>
    <row r="187" spans="1:5" x14ac:dyDescent="0.25">
      <c r="A187" t="s">
        <v>134</v>
      </c>
      <c r="B187">
        <v>1</v>
      </c>
      <c r="C187" t="s">
        <v>135</v>
      </c>
      <c r="D187" t="s">
        <v>137</v>
      </c>
      <c r="E187">
        <v>11.43661122</v>
      </c>
    </row>
    <row r="188" spans="1:5" x14ac:dyDescent="0.25">
      <c r="A188" t="s">
        <v>134</v>
      </c>
      <c r="B188">
        <v>1</v>
      </c>
      <c r="C188" t="s">
        <v>135</v>
      </c>
      <c r="D188" t="s">
        <v>137</v>
      </c>
      <c r="E188">
        <v>9.6193897019999994</v>
      </c>
    </row>
    <row r="189" spans="1:5" x14ac:dyDescent="0.25">
      <c r="A189" t="s">
        <v>134</v>
      </c>
      <c r="B189">
        <v>1</v>
      </c>
      <c r="C189" t="s">
        <v>135</v>
      </c>
      <c r="D189" t="s">
        <v>137</v>
      </c>
      <c r="E189">
        <v>15.21907959</v>
      </c>
    </row>
    <row r="190" spans="1:5" x14ac:dyDescent="0.25">
      <c r="A190" t="s">
        <v>134</v>
      </c>
      <c r="B190">
        <v>1</v>
      </c>
      <c r="C190" t="s">
        <v>135</v>
      </c>
      <c r="D190" t="s">
        <v>137</v>
      </c>
      <c r="E190">
        <v>16.266145699999999</v>
      </c>
    </row>
    <row r="191" spans="1:5" x14ac:dyDescent="0.25">
      <c r="A191" t="s">
        <v>134</v>
      </c>
      <c r="B191">
        <v>1</v>
      </c>
      <c r="C191" t="s">
        <v>135</v>
      </c>
      <c r="D191" t="s">
        <v>138</v>
      </c>
      <c r="E191">
        <v>9.6569783149999999</v>
      </c>
    </row>
    <row r="192" spans="1:5" x14ac:dyDescent="0.25">
      <c r="A192" t="s">
        <v>134</v>
      </c>
      <c r="B192">
        <v>1</v>
      </c>
      <c r="C192" t="s">
        <v>135</v>
      </c>
      <c r="D192" t="s">
        <v>138</v>
      </c>
      <c r="E192">
        <v>12.518028709999999</v>
      </c>
    </row>
    <row r="193" spans="1:5" x14ac:dyDescent="0.25">
      <c r="A193" t="s">
        <v>134</v>
      </c>
      <c r="B193">
        <v>1</v>
      </c>
      <c r="C193" t="s">
        <v>135</v>
      </c>
      <c r="D193" t="s">
        <v>138</v>
      </c>
      <c r="E193">
        <v>16.637009880000001</v>
      </c>
    </row>
    <row r="194" spans="1:5" x14ac:dyDescent="0.25">
      <c r="A194" t="s">
        <v>134</v>
      </c>
      <c r="B194">
        <v>1</v>
      </c>
      <c r="C194" t="s">
        <v>135</v>
      </c>
      <c r="D194" t="s">
        <v>138</v>
      </c>
      <c r="E194">
        <v>8.8965299929999997</v>
      </c>
    </row>
    <row r="195" spans="1:5" x14ac:dyDescent="0.25">
      <c r="A195" t="s">
        <v>134</v>
      </c>
      <c r="B195">
        <v>1</v>
      </c>
      <c r="C195" t="s">
        <v>135</v>
      </c>
      <c r="D195" t="s">
        <v>138</v>
      </c>
      <c r="E195">
        <v>13.169269269999999</v>
      </c>
    </row>
    <row r="196" spans="1:5" x14ac:dyDescent="0.25">
      <c r="A196" t="s">
        <v>134</v>
      </c>
      <c r="B196">
        <v>1</v>
      </c>
      <c r="C196" t="s">
        <v>135</v>
      </c>
      <c r="D196" t="s">
        <v>138</v>
      </c>
      <c r="E196">
        <v>7.1701432350000003</v>
      </c>
    </row>
    <row r="197" spans="1:5" x14ac:dyDescent="0.25">
      <c r="A197" t="s">
        <v>134</v>
      </c>
      <c r="B197">
        <v>1</v>
      </c>
      <c r="C197" t="s">
        <v>135</v>
      </c>
      <c r="D197" t="s">
        <v>138</v>
      </c>
      <c r="E197">
        <v>13.59068005</v>
      </c>
    </row>
    <row r="198" spans="1:5" x14ac:dyDescent="0.25">
      <c r="A198" t="s">
        <v>134</v>
      </c>
      <c r="B198">
        <v>1</v>
      </c>
      <c r="C198" t="s">
        <v>135</v>
      </c>
      <c r="D198" t="s">
        <v>138</v>
      </c>
      <c r="E198">
        <v>16.832462899999999</v>
      </c>
    </row>
    <row r="199" spans="1:5" x14ac:dyDescent="0.25">
      <c r="A199" t="s">
        <v>134</v>
      </c>
      <c r="B199">
        <v>1</v>
      </c>
      <c r="C199" t="s">
        <v>135</v>
      </c>
      <c r="D199" t="s">
        <v>138</v>
      </c>
      <c r="E199">
        <v>5.7283361739999998</v>
      </c>
    </row>
    <row r="200" spans="1:5" x14ac:dyDescent="0.25">
      <c r="A200" t="s">
        <v>134</v>
      </c>
      <c r="B200">
        <v>1</v>
      </c>
      <c r="C200" t="s">
        <v>135</v>
      </c>
      <c r="D200" t="s">
        <v>138</v>
      </c>
      <c r="E200">
        <v>14.01732166</v>
      </c>
    </row>
    <row r="201" spans="1:5" x14ac:dyDescent="0.25">
      <c r="A201" t="s">
        <v>134</v>
      </c>
      <c r="B201">
        <v>1</v>
      </c>
      <c r="C201" t="s">
        <v>135</v>
      </c>
      <c r="D201" t="s">
        <v>138</v>
      </c>
      <c r="E201">
        <v>18.085433349999999</v>
      </c>
    </row>
    <row r="202" spans="1:5" x14ac:dyDescent="0.25">
      <c r="A202" t="s">
        <v>134</v>
      </c>
      <c r="B202">
        <v>1</v>
      </c>
      <c r="C202" t="s">
        <v>135</v>
      </c>
      <c r="D202" t="s">
        <v>138</v>
      </c>
      <c r="E202">
        <v>16.73963449</v>
      </c>
    </row>
    <row r="203" spans="1:5" x14ac:dyDescent="0.25">
      <c r="A203" t="s">
        <v>134</v>
      </c>
      <c r="B203">
        <v>1</v>
      </c>
      <c r="C203" t="s">
        <v>135</v>
      </c>
      <c r="D203" t="s">
        <v>138</v>
      </c>
      <c r="E203">
        <v>16.365568320000001</v>
      </c>
    </row>
    <row r="204" spans="1:5" x14ac:dyDescent="0.25">
      <c r="A204" t="s">
        <v>134</v>
      </c>
      <c r="B204">
        <v>1</v>
      </c>
      <c r="C204" t="s">
        <v>135</v>
      </c>
      <c r="D204" t="s">
        <v>138</v>
      </c>
      <c r="E204">
        <v>11.60838597</v>
      </c>
    </row>
    <row r="205" spans="1:5" x14ac:dyDescent="0.25">
      <c r="A205" t="s">
        <v>134</v>
      </c>
      <c r="B205">
        <v>1</v>
      </c>
      <c r="C205" t="s">
        <v>135</v>
      </c>
      <c r="D205" t="s">
        <v>138</v>
      </c>
      <c r="E205">
        <v>14.501346509999999</v>
      </c>
    </row>
    <row r="206" spans="1:5" x14ac:dyDescent="0.25">
      <c r="A206" t="s">
        <v>134</v>
      </c>
      <c r="B206">
        <v>1</v>
      </c>
      <c r="C206" t="s">
        <v>135</v>
      </c>
      <c r="D206" t="s">
        <v>138</v>
      </c>
      <c r="E206">
        <v>14.555778119999999</v>
      </c>
    </row>
    <row r="207" spans="1:5" x14ac:dyDescent="0.25">
      <c r="A207" t="s">
        <v>134</v>
      </c>
      <c r="B207">
        <v>1</v>
      </c>
      <c r="C207" t="s">
        <v>135</v>
      </c>
      <c r="D207" t="s">
        <v>138</v>
      </c>
      <c r="E207">
        <v>14.70091622</v>
      </c>
    </row>
    <row r="208" spans="1:5" x14ac:dyDescent="0.25">
      <c r="A208" t="s">
        <v>134</v>
      </c>
      <c r="B208">
        <v>1</v>
      </c>
      <c r="C208" t="s">
        <v>135</v>
      </c>
      <c r="D208" t="s">
        <v>138</v>
      </c>
      <c r="E208">
        <v>15.14100024</v>
      </c>
    </row>
    <row r="209" spans="1:5" x14ac:dyDescent="0.25">
      <c r="A209" t="s">
        <v>134</v>
      </c>
      <c r="B209">
        <v>1</v>
      </c>
      <c r="C209" t="s">
        <v>135</v>
      </c>
      <c r="D209" t="s">
        <v>138</v>
      </c>
      <c r="E209">
        <v>12.533278559999999</v>
      </c>
    </row>
    <row r="210" spans="1:5" x14ac:dyDescent="0.25">
      <c r="A210" t="s">
        <v>134</v>
      </c>
      <c r="B210">
        <v>1</v>
      </c>
      <c r="C210" t="s">
        <v>135</v>
      </c>
      <c r="D210" t="s">
        <v>138</v>
      </c>
      <c r="E210">
        <v>16.932186219999998</v>
      </c>
    </row>
    <row r="211" spans="1:5" x14ac:dyDescent="0.25">
      <c r="A211" t="s">
        <v>134</v>
      </c>
      <c r="B211">
        <v>1</v>
      </c>
      <c r="C211" t="s">
        <v>136</v>
      </c>
      <c r="D211" t="s">
        <v>137</v>
      </c>
      <c r="E211">
        <v>12.245286050000001</v>
      </c>
    </row>
    <row r="212" spans="1:5" x14ac:dyDescent="0.25">
      <c r="A212" t="s">
        <v>134</v>
      </c>
      <c r="B212">
        <v>1</v>
      </c>
      <c r="C212" t="s">
        <v>136</v>
      </c>
      <c r="D212" t="s">
        <v>137</v>
      </c>
      <c r="E212">
        <v>12.88668594</v>
      </c>
    </row>
    <row r="213" spans="1:5" x14ac:dyDescent="0.25">
      <c r="A213" t="s">
        <v>134</v>
      </c>
      <c r="B213">
        <v>1</v>
      </c>
      <c r="C213" t="s">
        <v>136</v>
      </c>
      <c r="D213" t="s">
        <v>137</v>
      </c>
      <c r="E213">
        <v>15.035087669999999</v>
      </c>
    </row>
    <row r="214" spans="1:5" x14ac:dyDescent="0.25">
      <c r="A214" t="s">
        <v>134</v>
      </c>
      <c r="B214">
        <v>1</v>
      </c>
      <c r="C214" t="s">
        <v>136</v>
      </c>
      <c r="D214" t="s">
        <v>137</v>
      </c>
      <c r="E214">
        <v>12.89537399</v>
      </c>
    </row>
    <row r="215" spans="1:5" x14ac:dyDescent="0.25">
      <c r="A215" t="s">
        <v>134</v>
      </c>
      <c r="B215">
        <v>1</v>
      </c>
      <c r="C215" t="s">
        <v>136</v>
      </c>
      <c r="D215" t="s">
        <v>137</v>
      </c>
      <c r="E215">
        <v>12.793629060000001</v>
      </c>
    </row>
    <row r="216" spans="1:5" x14ac:dyDescent="0.25">
      <c r="A216" t="s">
        <v>134</v>
      </c>
      <c r="B216">
        <v>1</v>
      </c>
      <c r="C216" t="s">
        <v>136</v>
      </c>
      <c r="D216" t="s">
        <v>137</v>
      </c>
      <c r="E216">
        <v>17.199973620000002</v>
      </c>
    </row>
    <row r="217" spans="1:5" x14ac:dyDescent="0.25">
      <c r="A217" t="s">
        <v>134</v>
      </c>
      <c r="B217">
        <v>1</v>
      </c>
      <c r="C217" t="s">
        <v>136</v>
      </c>
      <c r="D217" t="s">
        <v>137</v>
      </c>
      <c r="E217">
        <v>13.50439059</v>
      </c>
    </row>
    <row r="218" spans="1:5" x14ac:dyDescent="0.25">
      <c r="A218" t="s">
        <v>134</v>
      </c>
      <c r="B218">
        <v>1</v>
      </c>
      <c r="C218" t="s">
        <v>136</v>
      </c>
      <c r="D218" t="s">
        <v>137</v>
      </c>
      <c r="E218">
        <v>12.25590772</v>
      </c>
    </row>
    <row r="219" spans="1:5" x14ac:dyDescent="0.25">
      <c r="A219" t="s">
        <v>134</v>
      </c>
      <c r="B219">
        <v>1</v>
      </c>
      <c r="C219" t="s">
        <v>136</v>
      </c>
      <c r="D219" t="s">
        <v>137</v>
      </c>
      <c r="E219">
        <v>11.51242673</v>
      </c>
    </row>
    <row r="220" spans="1:5" x14ac:dyDescent="0.25">
      <c r="A220" t="s">
        <v>134</v>
      </c>
      <c r="B220">
        <v>1</v>
      </c>
      <c r="C220" t="s">
        <v>136</v>
      </c>
      <c r="D220" t="s">
        <v>137</v>
      </c>
      <c r="E220">
        <v>16.076677799999999</v>
      </c>
    </row>
    <row r="221" spans="1:5" x14ac:dyDescent="0.25">
      <c r="A221" t="s">
        <v>134</v>
      </c>
      <c r="B221">
        <v>1</v>
      </c>
      <c r="C221" t="s">
        <v>136</v>
      </c>
      <c r="D221" t="s">
        <v>137</v>
      </c>
      <c r="E221">
        <v>14.401655910000001</v>
      </c>
    </row>
    <row r="222" spans="1:5" x14ac:dyDescent="0.25">
      <c r="A222" t="s">
        <v>134</v>
      </c>
      <c r="B222">
        <v>1</v>
      </c>
      <c r="C222" t="s">
        <v>136</v>
      </c>
      <c r="D222" t="s">
        <v>137</v>
      </c>
      <c r="E222">
        <v>12.88261561</v>
      </c>
    </row>
    <row r="223" spans="1:5" x14ac:dyDescent="0.25">
      <c r="A223" t="s">
        <v>134</v>
      </c>
      <c r="B223">
        <v>1</v>
      </c>
      <c r="C223" t="s">
        <v>136</v>
      </c>
      <c r="D223" t="s">
        <v>137</v>
      </c>
      <c r="E223">
        <v>16.43216868</v>
      </c>
    </row>
    <row r="224" spans="1:5" x14ac:dyDescent="0.25">
      <c r="A224" t="s">
        <v>134</v>
      </c>
      <c r="B224">
        <v>1</v>
      </c>
      <c r="C224" t="s">
        <v>136</v>
      </c>
      <c r="D224" t="s">
        <v>137</v>
      </c>
      <c r="E224">
        <v>15.11085905</v>
      </c>
    </row>
    <row r="225" spans="1:5" x14ac:dyDescent="0.25">
      <c r="A225" t="s">
        <v>134</v>
      </c>
      <c r="B225">
        <v>1</v>
      </c>
      <c r="C225" t="s">
        <v>136</v>
      </c>
      <c r="D225" t="s">
        <v>137</v>
      </c>
      <c r="E225">
        <v>14.115999690000001</v>
      </c>
    </row>
    <row r="226" spans="1:5" x14ac:dyDescent="0.25">
      <c r="A226" t="s">
        <v>134</v>
      </c>
      <c r="B226">
        <v>1</v>
      </c>
      <c r="C226" t="s">
        <v>136</v>
      </c>
      <c r="D226" t="s">
        <v>137</v>
      </c>
      <c r="E226">
        <v>15.615453499999999</v>
      </c>
    </row>
    <row r="227" spans="1:5" x14ac:dyDescent="0.25">
      <c r="A227" t="s">
        <v>134</v>
      </c>
      <c r="B227">
        <v>1</v>
      </c>
      <c r="C227" t="s">
        <v>136</v>
      </c>
      <c r="D227" t="s">
        <v>137</v>
      </c>
      <c r="E227">
        <v>10.51891702</v>
      </c>
    </row>
    <row r="228" spans="1:5" x14ac:dyDescent="0.25">
      <c r="A228" t="s">
        <v>134</v>
      </c>
      <c r="B228">
        <v>1</v>
      </c>
      <c r="C228" t="s">
        <v>136</v>
      </c>
      <c r="D228" t="s">
        <v>137</v>
      </c>
      <c r="E228">
        <v>11.726423990000001</v>
      </c>
    </row>
    <row r="229" spans="1:5" x14ac:dyDescent="0.25">
      <c r="A229" t="s">
        <v>134</v>
      </c>
      <c r="B229">
        <v>1</v>
      </c>
      <c r="C229" t="s">
        <v>136</v>
      </c>
      <c r="D229" t="s">
        <v>137</v>
      </c>
      <c r="E229">
        <v>16.650697600000001</v>
      </c>
    </row>
    <row r="230" spans="1:5" x14ac:dyDescent="0.25">
      <c r="A230" t="s">
        <v>134</v>
      </c>
      <c r="B230">
        <v>1</v>
      </c>
      <c r="C230" t="s">
        <v>136</v>
      </c>
      <c r="D230" t="s">
        <v>138</v>
      </c>
      <c r="E230">
        <v>15.408139240000001</v>
      </c>
    </row>
    <row r="231" spans="1:5" x14ac:dyDescent="0.25">
      <c r="A231" t="s">
        <v>134</v>
      </c>
      <c r="B231">
        <v>1</v>
      </c>
      <c r="C231" t="s">
        <v>136</v>
      </c>
      <c r="D231" t="s">
        <v>138</v>
      </c>
      <c r="E231">
        <v>12.081465379999999</v>
      </c>
    </row>
    <row r="232" spans="1:5" x14ac:dyDescent="0.25">
      <c r="A232" t="s">
        <v>134</v>
      </c>
      <c r="B232">
        <v>1</v>
      </c>
      <c r="C232" t="s">
        <v>136</v>
      </c>
      <c r="D232" t="s">
        <v>138</v>
      </c>
      <c r="E232">
        <v>15.30867299</v>
      </c>
    </row>
    <row r="233" spans="1:5" x14ac:dyDescent="0.25">
      <c r="A233" t="s">
        <v>134</v>
      </c>
      <c r="B233">
        <v>1</v>
      </c>
      <c r="C233" t="s">
        <v>136</v>
      </c>
      <c r="D233" t="s">
        <v>138</v>
      </c>
      <c r="E233">
        <v>11.068912539999999</v>
      </c>
    </row>
    <row r="234" spans="1:5" x14ac:dyDescent="0.25">
      <c r="A234" t="s">
        <v>134</v>
      </c>
      <c r="B234">
        <v>1</v>
      </c>
      <c r="C234" t="s">
        <v>136</v>
      </c>
      <c r="D234" t="s">
        <v>138</v>
      </c>
      <c r="E234">
        <v>15.4445617</v>
      </c>
    </row>
    <row r="235" spans="1:5" x14ac:dyDescent="0.25">
      <c r="A235" t="s">
        <v>134</v>
      </c>
      <c r="B235">
        <v>1</v>
      </c>
      <c r="C235" t="s">
        <v>136</v>
      </c>
      <c r="D235" t="s">
        <v>138</v>
      </c>
      <c r="E235">
        <v>15.81895637</v>
      </c>
    </row>
    <row r="236" spans="1:5" x14ac:dyDescent="0.25">
      <c r="A236" t="s">
        <v>134</v>
      </c>
      <c r="B236">
        <v>1</v>
      </c>
      <c r="C236" t="s">
        <v>136</v>
      </c>
      <c r="D236" t="s">
        <v>138</v>
      </c>
      <c r="E236">
        <v>13.60291353</v>
      </c>
    </row>
    <row r="237" spans="1:5" x14ac:dyDescent="0.25">
      <c r="A237" t="s">
        <v>134</v>
      </c>
      <c r="B237">
        <v>1</v>
      </c>
      <c r="C237" t="s">
        <v>136</v>
      </c>
      <c r="D237" t="s">
        <v>138</v>
      </c>
      <c r="E237">
        <v>20.362730899999999</v>
      </c>
    </row>
    <row r="238" spans="1:5" x14ac:dyDescent="0.25">
      <c r="A238" t="s">
        <v>134</v>
      </c>
      <c r="B238">
        <v>1</v>
      </c>
      <c r="C238" t="s">
        <v>136</v>
      </c>
      <c r="D238" t="s">
        <v>138</v>
      </c>
      <c r="E238">
        <v>12.38782451</v>
      </c>
    </row>
    <row r="239" spans="1:5" x14ac:dyDescent="0.25">
      <c r="A239" t="s">
        <v>134</v>
      </c>
      <c r="B239">
        <v>1</v>
      </c>
      <c r="C239" t="s">
        <v>136</v>
      </c>
      <c r="D239" t="s">
        <v>138</v>
      </c>
      <c r="E239">
        <v>14.42049048</v>
      </c>
    </row>
    <row r="240" spans="1:5" x14ac:dyDescent="0.25">
      <c r="A240" t="s">
        <v>134</v>
      </c>
      <c r="B240">
        <v>1</v>
      </c>
      <c r="C240" t="s">
        <v>136</v>
      </c>
      <c r="D240" t="s">
        <v>138</v>
      </c>
      <c r="E240">
        <v>11.37700673</v>
      </c>
    </row>
    <row r="241" spans="1:5" x14ac:dyDescent="0.25">
      <c r="A241" t="s">
        <v>134</v>
      </c>
      <c r="B241">
        <v>1</v>
      </c>
      <c r="C241" t="s">
        <v>136</v>
      </c>
      <c r="D241" t="s">
        <v>138</v>
      </c>
      <c r="E241">
        <v>13.312471</v>
      </c>
    </row>
    <row r="242" spans="1:5" x14ac:dyDescent="0.25">
      <c r="A242" t="s">
        <v>134</v>
      </c>
      <c r="B242">
        <v>1</v>
      </c>
      <c r="C242" t="s">
        <v>136</v>
      </c>
      <c r="D242" t="s">
        <v>138</v>
      </c>
      <c r="E242">
        <v>13.74258551</v>
      </c>
    </row>
    <row r="243" spans="1:5" x14ac:dyDescent="0.25">
      <c r="A243" t="s">
        <v>134</v>
      </c>
      <c r="B243">
        <v>1</v>
      </c>
      <c r="C243" t="s">
        <v>136</v>
      </c>
      <c r="D243" t="s">
        <v>138</v>
      </c>
      <c r="E243">
        <v>11.87641981</v>
      </c>
    </row>
    <row r="244" spans="1:5" x14ac:dyDescent="0.25">
      <c r="A244" t="s">
        <v>134</v>
      </c>
      <c r="B244">
        <v>1</v>
      </c>
      <c r="C244" t="s">
        <v>136</v>
      </c>
      <c r="D244" t="s">
        <v>138</v>
      </c>
      <c r="E244">
        <v>13.56221751</v>
      </c>
    </row>
    <row r="245" spans="1:5" x14ac:dyDescent="0.25">
      <c r="A245" t="s">
        <v>134</v>
      </c>
      <c r="B245">
        <v>1</v>
      </c>
      <c r="C245" t="s">
        <v>136</v>
      </c>
      <c r="D245" t="s">
        <v>138</v>
      </c>
      <c r="E245">
        <v>16.472280990000002</v>
      </c>
    </row>
    <row r="246" spans="1:5" x14ac:dyDescent="0.25">
      <c r="A246" t="s">
        <v>134</v>
      </c>
      <c r="B246">
        <v>1</v>
      </c>
      <c r="C246" t="s">
        <v>136</v>
      </c>
      <c r="D246" t="s">
        <v>138</v>
      </c>
      <c r="E246">
        <v>14.596058559999999</v>
      </c>
    </row>
    <row r="247" spans="1:5" x14ac:dyDescent="0.25">
      <c r="A247" t="s">
        <v>134</v>
      </c>
      <c r="B247">
        <v>1</v>
      </c>
      <c r="C247" t="s">
        <v>136</v>
      </c>
      <c r="D247" t="s">
        <v>138</v>
      </c>
      <c r="E247">
        <v>16.145114809999999</v>
      </c>
    </row>
    <row r="248" spans="1:5" x14ac:dyDescent="0.25">
      <c r="A248" t="s">
        <v>134</v>
      </c>
      <c r="B248">
        <v>1</v>
      </c>
      <c r="C248" t="s">
        <v>136</v>
      </c>
      <c r="D248" t="s">
        <v>138</v>
      </c>
      <c r="E248">
        <v>12.836435529999999</v>
      </c>
    </row>
    <row r="249" spans="1:5" x14ac:dyDescent="0.25">
      <c r="A249" t="s">
        <v>134</v>
      </c>
      <c r="B249">
        <v>2</v>
      </c>
      <c r="C249" t="s">
        <v>135</v>
      </c>
      <c r="D249" t="s">
        <v>137</v>
      </c>
      <c r="E249">
        <v>12.55757367</v>
      </c>
    </row>
    <row r="250" spans="1:5" x14ac:dyDescent="0.25">
      <c r="A250" t="s">
        <v>134</v>
      </c>
      <c r="B250">
        <v>2</v>
      </c>
      <c r="C250" t="s">
        <v>135</v>
      </c>
      <c r="D250" t="s">
        <v>137</v>
      </c>
      <c r="E250">
        <v>13.38240615</v>
      </c>
    </row>
    <row r="251" spans="1:5" x14ac:dyDescent="0.25">
      <c r="A251" t="s">
        <v>134</v>
      </c>
      <c r="B251">
        <v>2</v>
      </c>
      <c r="C251" t="s">
        <v>135</v>
      </c>
      <c r="D251" t="s">
        <v>137</v>
      </c>
      <c r="E251">
        <v>19.152814859999999</v>
      </c>
    </row>
    <row r="252" spans="1:5" x14ac:dyDescent="0.25">
      <c r="A252" t="s">
        <v>134</v>
      </c>
      <c r="B252">
        <v>2</v>
      </c>
      <c r="C252" t="s">
        <v>135</v>
      </c>
      <c r="D252" t="s">
        <v>137</v>
      </c>
      <c r="E252">
        <v>13.080926910000001</v>
      </c>
    </row>
    <row r="253" spans="1:5" x14ac:dyDescent="0.25">
      <c r="A253" t="s">
        <v>134</v>
      </c>
      <c r="B253">
        <v>2</v>
      </c>
      <c r="C253" t="s">
        <v>135</v>
      </c>
      <c r="D253" t="s">
        <v>137</v>
      </c>
      <c r="E253">
        <v>13.368782339999999</v>
      </c>
    </row>
    <row r="254" spans="1:5" x14ac:dyDescent="0.25">
      <c r="A254" t="s">
        <v>134</v>
      </c>
      <c r="B254">
        <v>2</v>
      </c>
      <c r="C254" t="s">
        <v>135</v>
      </c>
      <c r="D254" t="s">
        <v>137</v>
      </c>
      <c r="E254">
        <v>13.3282951</v>
      </c>
    </row>
    <row r="255" spans="1:5" x14ac:dyDescent="0.25">
      <c r="A255" t="s">
        <v>134</v>
      </c>
      <c r="B255">
        <v>2</v>
      </c>
      <c r="C255" t="s">
        <v>135</v>
      </c>
      <c r="D255" t="s">
        <v>137</v>
      </c>
      <c r="E255">
        <v>14.277054939999999</v>
      </c>
    </row>
    <row r="256" spans="1:5" x14ac:dyDescent="0.25">
      <c r="A256" t="s">
        <v>134</v>
      </c>
      <c r="B256">
        <v>2</v>
      </c>
      <c r="C256" t="s">
        <v>135</v>
      </c>
      <c r="D256" t="s">
        <v>137</v>
      </c>
      <c r="E256">
        <v>14.264002899999999</v>
      </c>
    </row>
    <row r="257" spans="1:5" x14ac:dyDescent="0.25">
      <c r="A257" t="s">
        <v>134</v>
      </c>
      <c r="B257">
        <v>2</v>
      </c>
      <c r="C257" t="s">
        <v>135</v>
      </c>
      <c r="D257" t="s">
        <v>137</v>
      </c>
      <c r="E257">
        <v>12.97509546</v>
      </c>
    </row>
    <row r="258" spans="1:5" x14ac:dyDescent="0.25">
      <c r="A258" t="s">
        <v>134</v>
      </c>
      <c r="B258">
        <v>2</v>
      </c>
      <c r="C258" t="s">
        <v>135</v>
      </c>
      <c r="D258" t="s">
        <v>137</v>
      </c>
      <c r="E258">
        <v>13.0112483</v>
      </c>
    </row>
    <row r="259" spans="1:5" x14ac:dyDescent="0.25">
      <c r="A259" t="s">
        <v>134</v>
      </c>
      <c r="B259">
        <v>2</v>
      </c>
      <c r="C259" t="s">
        <v>135</v>
      </c>
      <c r="D259" t="s">
        <v>137</v>
      </c>
      <c r="E259">
        <v>13.18628408</v>
      </c>
    </row>
    <row r="260" spans="1:5" x14ac:dyDescent="0.25">
      <c r="A260" t="s">
        <v>134</v>
      </c>
      <c r="B260">
        <v>2</v>
      </c>
      <c r="C260" t="s">
        <v>135</v>
      </c>
      <c r="D260" t="s">
        <v>137</v>
      </c>
      <c r="E260">
        <v>14.21688621</v>
      </c>
    </row>
    <row r="261" spans="1:5" x14ac:dyDescent="0.25">
      <c r="A261" t="s">
        <v>134</v>
      </c>
      <c r="B261">
        <v>2</v>
      </c>
      <c r="C261" t="s">
        <v>135</v>
      </c>
      <c r="D261" t="s">
        <v>137</v>
      </c>
      <c r="E261">
        <v>14.295014780000001</v>
      </c>
    </row>
    <row r="262" spans="1:5" x14ac:dyDescent="0.25">
      <c r="A262" t="s">
        <v>134</v>
      </c>
      <c r="B262">
        <v>2</v>
      </c>
      <c r="C262" t="s">
        <v>135</v>
      </c>
      <c r="D262" t="s">
        <v>137</v>
      </c>
      <c r="E262">
        <v>14.43580276</v>
      </c>
    </row>
    <row r="263" spans="1:5" x14ac:dyDescent="0.25">
      <c r="A263" t="s">
        <v>134</v>
      </c>
      <c r="B263">
        <v>2</v>
      </c>
      <c r="C263" t="s">
        <v>135</v>
      </c>
      <c r="D263" t="s">
        <v>137</v>
      </c>
      <c r="E263">
        <v>14.83316995</v>
      </c>
    </row>
    <row r="264" spans="1:5" x14ac:dyDescent="0.25">
      <c r="A264" t="s">
        <v>134</v>
      </c>
      <c r="B264">
        <v>2</v>
      </c>
      <c r="C264" t="s">
        <v>135</v>
      </c>
      <c r="D264" t="s">
        <v>137</v>
      </c>
      <c r="E264">
        <v>14.140455169999999</v>
      </c>
    </row>
    <row r="265" spans="1:5" x14ac:dyDescent="0.25">
      <c r="A265" t="s">
        <v>134</v>
      </c>
      <c r="B265">
        <v>2</v>
      </c>
      <c r="C265" t="s">
        <v>135</v>
      </c>
      <c r="D265" t="s">
        <v>137</v>
      </c>
      <c r="E265">
        <v>13.663583210000001</v>
      </c>
    </row>
    <row r="266" spans="1:5" x14ac:dyDescent="0.25">
      <c r="A266" t="s">
        <v>134</v>
      </c>
      <c r="B266">
        <v>2</v>
      </c>
      <c r="C266" t="s">
        <v>135</v>
      </c>
      <c r="D266" t="s">
        <v>137</v>
      </c>
      <c r="E266">
        <v>13.39868203</v>
      </c>
    </row>
    <row r="267" spans="1:5" x14ac:dyDescent="0.25">
      <c r="A267" t="s">
        <v>134</v>
      </c>
      <c r="B267">
        <v>2</v>
      </c>
      <c r="C267" t="s">
        <v>135</v>
      </c>
      <c r="D267" t="s">
        <v>137</v>
      </c>
      <c r="E267">
        <v>13.61195543</v>
      </c>
    </row>
    <row r="268" spans="1:5" x14ac:dyDescent="0.25">
      <c r="A268" t="s">
        <v>134</v>
      </c>
      <c r="B268">
        <v>2</v>
      </c>
      <c r="C268" t="s">
        <v>135</v>
      </c>
      <c r="D268" t="s">
        <v>137</v>
      </c>
      <c r="E268">
        <v>14.85920499</v>
      </c>
    </row>
    <row r="269" spans="1:5" x14ac:dyDescent="0.25">
      <c r="A269" t="s">
        <v>134</v>
      </c>
      <c r="B269">
        <v>2</v>
      </c>
      <c r="C269" t="s">
        <v>135</v>
      </c>
      <c r="D269" t="s">
        <v>138</v>
      </c>
      <c r="E269">
        <v>15.43657374</v>
      </c>
    </row>
    <row r="270" spans="1:5" x14ac:dyDescent="0.25">
      <c r="A270" t="s">
        <v>134</v>
      </c>
      <c r="B270">
        <v>2</v>
      </c>
      <c r="C270" t="s">
        <v>135</v>
      </c>
      <c r="D270" t="s">
        <v>138</v>
      </c>
      <c r="E270">
        <v>12.1355538</v>
      </c>
    </row>
    <row r="271" spans="1:5" x14ac:dyDescent="0.25">
      <c r="A271" t="s">
        <v>134</v>
      </c>
      <c r="B271">
        <v>2</v>
      </c>
      <c r="C271" t="s">
        <v>135</v>
      </c>
      <c r="D271" t="s">
        <v>138</v>
      </c>
      <c r="E271">
        <v>16.032212059999999</v>
      </c>
    </row>
    <row r="272" spans="1:5" x14ac:dyDescent="0.25">
      <c r="A272" t="s">
        <v>134</v>
      </c>
      <c r="B272">
        <v>2</v>
      </c>
      <c r="C272" t="s">
        <v>135</v>
      </c>
      <c r="D272" t="s">
        <v>138</v>
      </c>
      <c r="E272">
        <v>13.302185830000001</v>
      </c>
    </row>
    <row r="273" spans="1:5" x14ac:dyDescent="0.25">
      <c r="A273" t="s">
        <v>134</v>
      </c>
      <c r="B273">
        <v>2</v>
      </c>
      <c r="C273" t="s">
        <v>135</v>
      </c>
      <c r="D273" t="s">
        <v>138</v>
      </c>
      <c r="E273">
        <v>15.08130182</v>
      </c>
    </row>
    <row r="274" spans="1:5" x14ac:dyDescent="0.25">
      <c r="A274" t="s">
        <v>134</v>
      </c>
      <c r="B274">
        <v>2</v>
      </c>
      <c r="C274" t="s">
        <v>135</v>
      </c>
      <c r="D274" t="s">
        <v>138</v>
      </c>
      <c r="E274">
        <v>15.25921978</v>
      </c>
    </row>
    <row r="275" spans="1:5" x14ac:dyDescent="0.25">
      <c r="A275" t="s">
        <v>134</v>
      </c>
      <c r="B275">
        <v>2</v>
      </c>
      <c r="C275" t="s">
        <v>135</v>
      </c>
      <c r="D275" t="s">
        <v>138</v>
      </c>
      <c r="E275">
        <v>12.972407240000001</v>
      </c>
    </row>
    <row r="276" spans="1:5" x14ac:dyDescent="0.25">
      <c r="A276" t="s">
        <v>134</v>
      </c>
      <c r="B276">
        <v>2</v>
      </c>
      <c r="C276" t="s">
        <v>135</v>
      </c>
      <c r="D276" t="s">
        <v>138</v>
      </c>
      <c r="E276">
        <v>13.7146284</v>
      </c>
    </row>
    <row r="277" spans="1:5" x14ac:dyDescent="0.25">
      <c r="A277" t="s">
        <v>134</v>
      </c>
      <c r="B277">
        <v>2</v>
      </c>
      <c r="C277" t="s">
        <v>135</v>
      </c>
      <c r="D277" t="s">
        <v>138</v>
      </c>
      <c r="E277">
        <v>12.617282360000001</v>
      </c>
    </row>
    <row r="278" spans="1:5" x14ac:dyDescent="0.25">
      <c r="A278" t="s">
        <v>134</v>
      </c>
      <c r="B278">
        <v>2</v>
      </c>
      <c r="C278" t="s">
        <v>135</v>
      </c>
      <c r="D278" t="s">
        <v>138</v>
      </c>
      <c r="E278">
        <v>15.32218589</v>
      </c>
    </row>
    <row r="279" spans="1:5" x14ac:dyDescent="0.25">
      <c r="A279" t="s">
        <v>134</v>
      </c>
      <c r="B279">
        <v>2</v>
      </c>
      <c r="C279" t="s">
        <v>135</v>
      </c>
      <c r="D279" t="s">
        <v>138</v>
      </c>
      <c r="E279">
        <v>14.616753620000001</v>
      </c>
    </row>
    <row r="280" spans="1:5" x14ac:dyDescent="0.25">
      <c r="A280" t="s">
        <v>134</v>
      </c>
      <c r="B280">
        <v>2</v>
      </c>
      <c r="C280" t="s">
        <v>135</v>
      </c>
      <c r="D280" t="s">
        <v>138</v>
      </c>
      <c r="E280">
        <v>13.37532706</v>
      </c>
    </row>
    <row r="281" spans="1:5" x14ac:dyDescent="0.25">
      <c r="A281" t="s">
        <v>134</v>
      </c>
      <c r="B281">
        <v>2</v>
      </c>
      <c r="C281" t="s">
        <v>135</v>
      </c>
      <c r="D281" t="s">
        <v>138</v>
      </c>
      <c r="E281">
        <v>13.41586669</v>
      </c>
    </row>
    <row r="282" spans="1:5" x14ac:dyDescent="0.25">
      <c r="A282" t="s">
        <v>134</v>
      </c>
      <c r="B282">
        <v>2</v>
      </c>
      <c r="C282" t="s">
        <v>135</v>
      </c>
      <c r="D282" t="s">
        <v>138</v>
      </c>
      <c r="E282">
        <v>14.163522159999999</v>
      </c>
    </row>
    <row r="283" spans="1:5" x14ac:dyDescent="0.25">
      <c r="A283" t="s">
        <v>134</v>
      </c>
      <c r="B283">
        <v>2</v>
      </c>
      <c r="C283" t="s">
        <v>135</v>
      </c>
      <c r="D283" t="s">
        <v>138</v>
      </c>
      <c r="E283">
        <v>15.656994149999999</v>
      </c>
    </row>
    <row r="284" spans="1:5" x14ac:dyDescent="0.25">
      <c r="A284" t="s">
        <v>134</v>
      </c>
      <c r="B284">
        <v>2</v>
      </c>
      <c r="C284" t="s">
        <v>135</v>
      </c>
      <c r="D284" t="s">
        <v>138</v>
      </c>
      <c r="E284">
        <v>13.039589149999999</v>
      </c>
    </row>
    <row r="285" spans="1:5" x14ac:dyDescent="0.25">
      <c r="A285" t="s">
        <v>134</v>
      </c>
      <c r="B285">
        <v>2</v>
      </c>
      <c r="C285" t="s">
        <v>135</v>
      </c>
      <c r="D285" t="s">
        <v>138</v>
      </c>
      <c r="E285">
        <v>14.247165989999999</v>
      </c>
    </row>
    <row r="286" spans="1:5" x14ac:dyDescent="0.25">
      <c r="A286" t="s">
        <v>134</v>
      </c>
      <c r="B286">
        <v>2</v>
      </c>
      <c r="C286" t="s">
        <v>135</v>
      </c>
      <c r="D286" t="s">
        <v>138</v>
      </c>
      <c r="E286">
        <v>12.02664585</v>
      </c>
    </row>
    <row r="287" spans="1:5" x14ac:dyDescent="0.25">
      <c r="A287" t="s">
        <v>134</v>
      </c>
      <c r="B287">
        <v>2</v>
      </c>
      <c r="C287" t="s">
        <v>135</v>
      </c>
      <c r="D287" t="s">
        <v>138</v>
      </c>
      <c r="E287">
        <v>14.525600130000001</v>
      </c>
    </row>
    <row r="288" spans="1:5" x14ac:dyDescent="0.25">
      <c r="A288" t="s">
        <v>134</v>
      </c>
      <c r="B288">
        <v>2</v>
      </c>
      <c r="C288" t="s">
        <v>136</v>
      </c>
      <c r="D288" t="s">
        <v>137</v>
      </c>
      <c r="E288">
        <v>14.44802402</v>
      </c>
    </row>
    <row r="289" spans="1:5" x14ac:dyDescent="0.25">
      <c r="A289" t="s">
        <v>134</v>
      </c>
      <c r="B289">
        <v>2</v>
      </c>
      <c r="C289" t="s">
        <v>136</v>
      </c>
      <c r="D289" t="s">
        <v>137</v>
      </c>
      <c r="E289">
        <v>13.70659083</v>
      </c>
    </row>
    <row r="290" spans="1:5" x14ac:dyDescent="0.25">
      <c r="A290" t="s">
        <v>134</v>
      </c>
      <c r="B290">
        <v>2</v>
      </c>
      <c r="C290" t="s">
        <v>136</v>
      </c>
      <c r="D290" t="s">
        <v>137</v>
      </c>
      <c r="E290">
        <v>13.09005501</v>
      </c>
    </row>
    <row r="291" spans="1:5" x14ac:dyDescent="0.25">
      <c r="A291" t="s">
        <v>134</v>
      </c>
      <c r="B291">
        <v>2</v>
      </c>
      <c r="C291" t="s">
        <v>136</v>
      </c>
      <c r="D291" t="s">
        <v>137</v>
      </c>
      <c r="E291">
        <v>14.898222540000001</v>
      </c>
    </row>
    <row r="292" spans="1:5" x14ac:dyDescent="0.25">
      <c r="A292" t="s">
        <v>134</v>
      </c>
      <c r="B292">
        <v>2</v>
      </c>
      <c r="C292" t="s">
        <v>136</v>
      </c>
      <c r="D292" t="s">
        <v>137</v>
      </c>
      <c r="E292">
        <v>14.86158691</v>
      </c>
    </row>
    <row r="293" spans="1:5" x14ac:dyDescent="0.25">
      <c r="A293" t="s">
        <v>134</v>
      </c>
      <c r="B293">
        <v>2</v>
      </c>
      <c r="C293" t="s">
        <v>136</v>
      </c>
      <c r="D293" t="s">
        <v>137</v>
      </c>
      <c r="E293">
        <v>14.70210952</v>
      </c>
    </row>
    <row r="294" spans="1:5" x14ac:dyDescent="0.25">
      <c r="A294" t="s">
        <v>134</v>
      </c>
      <c r="B294">
        <v>2</v>
      </c>
      <c r="C294" t="s">
        <v>136</v>
      </c>
      <c r="D294" t="s">
        <v>137</v>
      </c>
      <c r="E294">
        <v>12.792689510000001</v>
      </c>
    </row>
    <row r="295" spans="1:5" x14ac:dyDescent="0.25">
      <c r="A295" t="s">
        <v>134</v>
      </c>
      <c r="B295">
        <v>2</v>
      </c>
      <c r="C295" t="s">
        <v>136</v>
      </c>
      <c r="D295" t="s">
        <v>137</v>
      </c>
      <c r="E295">
        <v>12.81178152</v>
      </c>
    </row>
    <row r="296" spans="1:5" x14ac:dyDescent="0.25">
      <c r="A296" t="s">
        <v>134</v>
      </c>
      <c r="B296">
        <v>2</v>
      </c>
      <c r="C296" t="s">
        <v>136</v>
      </c>
      <c r="D296" t="s">
        <v>137</v>
      </c>
      <c r="E296">
        <v>14.49487221</v>
      </c>
    </row>
    <row r="297" spans="1:5" x14ac:dyDescent="0.25">
      <c r="A297" t="s">
        <v>134</v>
      </c>
      <c r="B297">
        <v>2</v>
      </c>
      <c r="C297" t="s">
        <v>136</v>
      </c>
      <c r="D297" t="s">
        <v>137</v>
      </c>
      <c r="E297">
        <v>14.31059409</v>
      </c>
    </row>
    <row r="298" spans="1:5" x14ac:dyDescent="0.25">
      <c r="A298" t="s">
        <v>134</v>
      </c>
      <c r="B298">
        <v>2</v>
      </c>
      <c r="C298" t="s">
        <v>136</v>
      </c>
      <c r="D298" t="s">
        <v>137</v>
      </c>
      <c r="E298">
        <v>15.13420681</v>
      </c>
    </row>
    <row r="299" spans="1:5" x14ac:dyDescent="0.25">
      <c r="A299" t="s">
        <v>134</v>
      </c>
      <c r="B299">
        <v>2</v>
      </c>
      <c r="C299" t="s">
        <v>136</v>
      </c>
      <c r="D299" t="s">
        <v>137</v>
      </c>
      <c r="E299">
        <v>14.791614040000001</v>
      </c>
    </row>
    <row r="300" spans="1:5" x14ac:dyDescent="0.25">
      <c r="A300" t="s">
        <v>134</v>
      </c>
      <c r="B300">
        <v>2</v>
      </c>
      <c r="C300" t="s">
        <v>136</v>
      </c>
      <c r="D300" t="s">
        <v>137</v>
      </c>
      <c r="E300">
        <v>13.61189053</v>
      </c>
    </row>
    <row r="301" spans="1:5" x14ac:dyDescent="0.25">
      <c r="A301" t="s">
        <v>134</v>
      </c>
      <c r="B301">
        <v>2</v>
      </c>
      <c r="C301" t="s">
        <v>136</v>
      </c>
      <c r="D301" t="s">
        <v>137</v>
      </c>
      <c r="E301">
        <v>14.615745670000001</v>
      </c>
    </row>
    <row r="302" spans="1:5" x14ac:dyDescent="0.25">
      <c r="A302" t="s">
        <v>134</v>
      </c>
      <c r="B302">
        <v>2</v>
      </c>
      <c r="C302" t="s">
        <v>136</v>
      </c>
      <c r="D302" t="s">
        <v>137</v>
      </c>
      <c r="E302">
        <v>15.796173870000001</v>
      </c>
    </row>
    <row r="303" spans="1:5" x14ac:dyDescent="0.25">
      <c r="A303" t="s">
        <v>134</v>
      </c>
      <c r="B303">
        <v>2</v>
      </c>
      <c r="C303" t="s">
        <v>136</v>
      </c>
      <c r="D303" t="s">
        <v>137</v>
      </c>
      <c r="E303">
        <v>13.43972904</v>
      </c>
    </row>
    <row r="304" spans="1:5" x14ac:dyDescent="0.25">
      <c r="A304" t="s">
        <v>134</v>
      </c>
      <c r="B304">
        <v>2</v>
      </c>
      <c r="C304" t="s">
        <v>136</v>
      </c>
      <c r="D304" t="s">
        <v>137</v>
      </c>
      <c r="E304">
        <v>13.833536970000001</v>
      </c>
    </row>
    <row r="305" spans="1:5" x14ac:dyDescent="0.25">
      <c r="A305" t="s">
        <v>134</v>
      </c>
      <c r="B305">
        <v>2</v>
      </c>
      <c r="C305" t="s">
        <v>136</v>
      </c>
      <c r="D305" t="s">
        <v>137</v>
      </c>
      <c r="E305">
        <v>14.804986769999999</v>
      </c>
    </row>
    <row r="306" spans="1:5" x14ac:dyDescent="0.25">
      <c r="A306" t="s">
        <v>134</v>
      </c>
      <c r="B306">
        <v>2</v>
      </c>
      <c r="C306" t="s">
        <v>136</v>
      </c>
      <c r="D306" t="s">
        <v>138</v>
      </c>
      <c r="E306">
        <v>9.349871941</v>
      </c>
    </row>
    <row r="307" spans="1:5" x14ac:dyDescent="0.25">
      <c r="A307" t="s">
        <v>134</v>
      </c>
      <c r="B307">
        <v>2</v>
      </c>
      <c r="C307" t="s">
        <v>136</v>
      </c>
      <c r="D307" t="s">
        <v>138</v>
      </c>
      <c r="E307">
        <v>15.22722692</v>
      </c>
    </row>
    <row r="308" spans="1:5" x14ac:dyDescent="0.25">
      <c r="A308" t="s">
        <v>134</v>
      </c>
      <c r="B308">
        <v>2</v>
      </c>
      <c r="C308" t="s">
        <v>136</v>
      </c>
      <c r="D308" t="s">
        <v>138</v>
      </c>
      <c r="E308">
        <v>15.114760970000001</v>
      </c>
    </row>
    <row r="309" spans="1:5" x14ac:dyDescent="0.25">
      <c r="A309" t="s">
        <v>134</v>
      </c>
      <c r="B309">
        <v>2</v>
      </c>
      <c r="C309" t="s">
        <v>136</v>
      </c>
      <c r="D309" t="s">
        <v>138</v>
      </c>
      <c r="E309">
        <v>16.103933019999999</v>
      </c>
    </row>
    <row r="310" spans="1:5" x14ac:dyDescent="0.25">
      <c r="A310" t="s">
        <v>134</v>
      </c>
      <c r="B310">
        <v>2</v>
      </c>
      <c r="C310" t="s">
        <v>136</v>
      </c>
      <c r="D310" t="s">
        <v>138</v>
      </c>
      <c r="E310">
        <v>14.51502408</v>
      </c>
    </row>
    <row r="311" spans="1:5" x14ac:dyDescent="0.25">
      <c r="A311" t="s">
        <v>134</v>
      </c>
      <c r="B311">
        <v>2</v>
      </c>
      <c r="C311" t="s">
        <v>136</v>
      </c>
      <c r="D311" t="s">
        <v>138</v>
      </c>
      <c r="E311">
        <v>13.75345753</v>
      </c>
    </row>
    <row r="312" spans="1:5" x14ac:dyDescent="0.25">
      <c r="A312" t="s">
        <v>134</v>
      </c>
      <c r="B312">
        <v>2</v>
      </c>
      <c r="C312" t="s">
        <v>136</v>
      </c>
      <c r="D312" t="s">
        <v>138</v>
      </c>
      <c r="E312">
        <v>14.43099505</v>
      </c>
    </row>
    <row r="313" spans="1:5" x14ac:dyDescent="0.25">
      <c r="A313" t="s">
        <v>134</v>
      </c>
      <c r="B313">
        <v>2</v>
      </c>
      <c r="C313" t="s">
        <v>136</v>
      </c>
      <c r="D313" t="s">
        <v>138</v>
      </c>
      <c r="E313">
        <v>12.984925690000001</v>
      </c>
    </row>
    <row r="314" spans="1:5" x14ac:dyDescent="0.25">
      <c r="A314" t="s">
        <v>134</v>
      </c>
      <c r="B314">
        <v>2</v>
      </c>
      <c r="C314" t="s">
        <v>136</v>
      </c>
      <c r="D314" t="s">
        <v>138</v>
      </c>
      <c r="E314">
        <v>15.54663045</v>
      </c>
    </row>
    <row r="315" spans="1:5" x14ac:dyDescent="0.25">
      <c r="A315" t="s">
        <v>134</v>
      </c>
      <c r="B315">
        <v>2</v>
      </c>
      <c r="C315" t="s">
        <v>136</v>
      </c>
      <c r="D315" t="s">
        <v>138</v>
      </c>
      <c r="E315">
        <v>14.12326953</v>
      </c>
    </row>
    <row r="316" spans="1:5" x14ac:dyDescent="0.25">
      <c r="A316" t="s">
        <v>134</v>
      </c>
      <c r="B316">
        <v>2</v>
      </c>
      <c r="C316" t="s">
        <v>136</v>
      </c>
      <c r="D316" t="s">
        <v>138</v>
      </c>
      <c r="E316">
        <v>15.62424968</v>
      </c>
    </row>
    <row r="317" spans="1:5" x14ac:dyDescent="0.25">
      <c r="A317" t="s">
        <v>134</v>
      </c>
      <c r="B317">
        <v>2</v>
      </c>
      <c r="C317" t="s">
        <v>136</v>
      </c>
      <c r="D317" t="s">
        <v>138</v>
      </c>
      <c r="E317">
        <v>17.4264212</v>
      </c>
    </row>
    <row r="318" spans="1:5" x14ac:dyDescent="0.25">
      <c r="A318" t="s">
        <v>134</v>
      </c>
      <c r="B318">
        <v>2</v>
      </c>
      <c r="C318" t="s">
        <v>136</v>
      </c>
      <c r="D318" t="s">
        <v>138</v>
      </c>
      <c r="E318">
        <v>12.11408114</v>
      </c>
    </row>
    <row r="319" spans="1:5" x14ac:dyDescent="0.25">
      <c r="A319" t="s">
        <v>134</v>
      </c>
      <c r="B319">
        <v>2</v>
      </c>
      <c r="C319" t="s">
        <v>136</v>
      </c>
      <c r="D319" t="s">
        <v>138</v>
      </c>
      <c r="E319">
        <v>13.63885582</v>
      </c>
    </row>
    <row r="320" spans="1:5" x14ac:dyDescent="0.25">
      <c r="A320" t="s">
        <v>134</v>
      </c>
      <c r="B320">
        <v>2</v>
      </c>
      <c r="C320" t="s">
        <v>136</v>
      </c>
      <c r="D320" t="s">
        <v>138</v>
      </c>
      <c r="E320">
        <v>11.658195660000001</v>
      </c>
    </row>
    <row r="321" spans="1:5" x14ac:dyDescent="0.25">
      <c r="A321" t="s">
        <v>134</v>
      </c>
      <c r="B321">
        <v>2</v>
      </c>
      <c r="C321" t="s">
        <v>136</v>
      </c>
      <c r="D321" t="s">
        <v>138</v>
      </c>
      <c r="E321">
        <v>15.10825719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1F607-0464-4B66-91B2-FD4423A880A8}">
  <dimension ref="A1:N22"/>
  <sheetViews>
    <sheetView workbookViewId="0">
      <selection activeCell="L13" sqref="L13"/>
    </sheetView>
  </sheetViews>
  <sheetFormatPr defaultRowHeight="15" x14ac:dyDescent="0.25"/>
  <cols>
    <col min="1" max="1" width="22.42578125" bestFit="1" customWidth="1"/>
    <col min="2" max="2" width="21" bestFit="1" customWidth="1"/>
    <col min="3" max="3" width="24.140625" bestFit="1" customWidth="1"/>
    <col min="5" max="5" width="26.7109375" bestFit="1" customWidth="1"/>
    <col min="6" max="6" width="30" bestFit="1" customWidth="1"/>
    <col min="7" max="7" width="26.5703125" bestFit="1" customWidth="1"/>
    <col min="8" max="8" width="26.28515625" bestFit="1" customWidth="1"/>
    <col min="10" max="10" width="11" bestFit="1" customWidth="1"/>
    <col min="11" max="11" width="26.7109375" bestFit="1" customWidth="1"/>
    <col min="12" max="12" width="30" bestFit="1" customWidth="1"/>
    <col min="13" max="13" width="26.5703125" bestFit="1" customWidth="1"/>
    <col min="14" max="14" width="26.28515625" bestFit="1" customWidth="1"/>
  </cols>
  <sheetData>
    <row r="1" spans="1:14" x14ac:dyDescent="0.25">
      <c r="A1" s="1" t="s">
        <v>180</v>
      </c>
      <c r="B1" s="1"/>
      <c r="C1" s="1"/>
      <c r="E1" s="1" t="s">
        <v>179</v>
      </c>
      <c r="F1" s="1"/>
      <c r="G1" s="1"/>
      <c r="H1" s="1"/>
      <c r="J1" s="1" t="s">
        <v>207</v>
      </c>
      <c r="K1" s="1"/>
      <c r="L1" s="1"/>
      <c r="M1" s="1"/>
      <c r="N1" s="1"/>
    </row>
    <row r="2" spans="1:14" x14ac:dyDescent="0.25">
      <c r="A2" s="1" t="s">
        <v>109</v>
      </c>
      <c r="B2" s="1"/>
      <c r="C2" s="1"/>
      <c r="E2" s="1" t="s">
        <v>109</v>
      </c>
      <c r="F2" s="1"/>
      <c r="G2" s="1"/>
      <c r="H2" s="1"/>
      <c r="J2" t="s">
        <v>106</v>
      </c>
      <c r="K2" t="s">
        <v>82</v>
      </c>
      <c r="L2" t="s">
        <v>117</v>
      </c>
      <c r="M2" t="s">
        <v>181</v>
      </c>
      <c r="N2" t="s">
        <v>182</v>
      </c>
    </row>
    <row r="3" spans="1:14" x14ac:dyDescent="0.25">
      <c r="B3" s="1" t="s">
        <v>178</v>
      </c>
      <c r="C3" s="1"/>
      <c r="E3" t="s">
        <v>82</v>
      </c>
      <c r="F3" t="s">
        <v>117</v>
      </c>
      <c r="G3" t="s">
        <v>181</v>
      </c>
      <c r="H3" t="s">
        <v>182</v>
      </c>
      <c r="J3" t="s">
        <v>9</v>
      </c>
      <c r="K3">
        <v>0.32943333333333302</v>
      </c>
      <c r="L3">
        <v>0.35128818415025997</v>
      </c>
      <c r="M3">
        <v>0.35434502699062398</v>
      </c>
      <c r="N3">
        <v>0.346992233866394</v>
      </c>
    </row>
    <row r="4" spans="1:14" x14ac:dyDescent="0.25">
      <c r="A4" s="5" t="s">
        <v>83</v>
      </c>
      <c r="B4" t="s">
        <v>176</v>
      </c>
      <c r="C4" t="s">
        <v>177</v>
      </c>
      <c r="E4">
        <v>5.8099999999999999E-2</v>
      </c>
      <c r="F4">
        <v>0.14710000000000001</v>
      </c>
      <c r="G4">
        <v>0.15179999999999999</v>
      </c>
      <c r="H4">
        <v>0.1431</v>
      </c>
      <c r="J4" t="s">
        <v>10</v>
      </c>
      <c r="K4">
        <v>0.33229999999999998</v>
      </c>
      <c r="L4">
        <v>0.34004517378628502</v>
      </c>
      <c r="M4">
        <v>0.35394399246571601</v>
      </c>
      <c r="N4">
        <v>0.322008307872234</v>
      </c>
    </row>
    <row r="5" spans="1:14" x14ac:dyDescent="0.25">
      <c r="A5">
        <v>0.14710000000000001</v>
      </c>
      <c r="B5">
        <v>0.1114</v>
      </c>
      <c r="C5">
        <v>0.12889999999999999</v>
      </c>
      <c r="E5">
        <v>0.12790000000000001</v>
      </c>
      <c r="F5">
        <v>0.2082</v>
      </c>
      <c r="G5">
        <v>0.2147</v>
      </c>
      <c r="H5">
        <v>0.2019</v>
      </c>
      <c r="J5" t="s">
        <v>8</v>
      </c>
      <c r="K5">
        <v>0.32829999999999998</v>
      </c>
      <c r="L5">
        <v>0.36335246120994402</v>
      </c>
      <c r="M5">
        <v>0.372048910493119</v>
      </c>
      <c r="N5">
        <v>0.35878105495853202</v>
      </c>
    </row>
    <row r="6" spans="1:14" x14ac:dyDescent="0.25">
      <c r="A6">
        <v>0.2082</v>
      </c>
      <c r="B6">
        <v>0.17780000000000001</v>
      </c>
      <c r="C6">
        <v>0.21560000000000001</v>
      </c>
      <c r="E6">
        <v>0.17630000000000001</v>
      </c>
      <c r="F6">
        <v>0.26629999999999998</v>
      </c>
      <c r="G6">
        <v>0.26829999999999998</v>
      </c>
      <c r="H6">
        <v>0.26519999999999999</v>
      </c>
      <c r="J6" t="s">
        <v>15</v>
      </c>
      <c r="K6">
        <v>0.40400000000000003</v>
      </c>
      <c r="L6">
        <v>0.41960318177203998</v>
      </c>
      <c r="M6">
        <v>0.43877616401271502</v>
      </c>
      <c r="N6">
        <v>0.39706245381432198</v>
      </c>
    </row>
    <row r="7" spans="1:14" x14ac:dyDescent="0.25">
      <c r="A7">
        <v>0.26629999999999998</v>
      </c>
      <c r="B7">
        <v>0.23330000000000001</v>
      </c>
      <c r="C7">
        <v>0.29339999999999999</v>
      </c>
      <c r="E7">
        <v>0.26340000000000002</v>
      </c>
      <c r="F7">
        <v>0.3372</v>
      </c>
      <c r="G7">
        <v>0.34060000000000001</v>
      </c>
      <c r="H7">
        <v>0.33310000000000001</v>
      </c>
      <c r="J7" t="s">
        <v>16</v>
      </c>
      <c r="K7">
        <v>0.40720000000000001</v>
      </c>
      <c r="L7">
        <v>0.45327809392401203</v>
      </c>
      <c r="M7">
        <v>0.457563180683004</v>
      </c>
      <c r="N7">
        <v>0.45092791242021701</v>
      </c>
    </row>
    <row r="8" spans="1:14" x14ac:dyDescent="0.25">
      <c r="A8">
        <v>0.3372</v>
      </c>
      <c r="B8">
        <v>0.318</v>
      </c>
      <c r="C8">
        <v>0.4214</v>
      </c>
      <c r="E8">
        <v>0.36780000000000002</v>
      </c>
      <c r="F8">
        <v>0.4073</v>
      </c>
      <c r="G8">
        <v>0.41210000000000002</v>
      </c>
      <c r="H8">
        <v>0.40229999999999999</v>
      </c>
      <c r="J8" t="s">
        <v>14</v>
      </c>
      <c r="K8">
        <v>0.4017</v>
      </c>
      <c r="L8">
        <v>0.468840485892208</v>
      </c>
      <c r="M8">
        <v>0.485840208735908</v>
      </c>
      <c r="N8">
        <v>0.45996115985672198</v>
      </c>
    </row>
    <row r="9" spans="1:14" x14ac:dyDescent="0.25">
      <c r="A9">
        <v>0.4073</v>
      </c>
      <c r="B9">
        <v>0.39040000000000002</v>
      </c>
      <c r="C9">
        <v>0.54069999999999996</v>
      </c>
      <c r="E9">
        <v>0.47889999999999999</v>
      </c>
      <c r="F9">
        <v>0.48370000000000002</v>
      </c>
      <c r="G9">
        <v>0.50309999999999999</v>
      </c>
      <c r="H9">
        <v>0.4602</v>
      </c>
      <c r="J9" t="s">
        <v>11</v>
      </c>
      <c r="K9">
        <v>0.36770000000000003</v>
      </c>
      <c r="L9">
        <v>0.409140348172366</v>
      </c>
      <c r="M9">
        <v>0.41775145823076498</v>
      </c>
      <c r="N9">
        <v>0.40278836130293</v>
      </c>
    </row>
    <row r="10" spans="1:14" x14ac:dyDescent="0.25">
      <c r="A10">
        <v>0.48370000000000002</v>
      </c>
      <c r="B10">
        <v>0.46789999999999998</v>
      </c>
      <c r="C10">
        <v>0.68</v>
      </c>
      <c r="E10">
        <v>0.59260000000000002</v>
      </c>
      <c r="F10">
        <v>0.54479999999999995</v>
      </c>
      <c r="G10">
        <v>0.5454</v>
      </c>
      <c r="H10">
        <v>0.54420000000000002</v>
      </c>
    </row>
    <row r="11" spans="1:14" x14ac:dyDescent="0.25">
      <c r="A11">
        <v>0.54479999999999995</v>
      </c>
      <c r="B11">
        <v>0.53220000000000001</v>
      </c>
      <c r="C11">
        <v>0.80559999999999998</v>
      </c>
    </row>
    <row r="13" spans="1:14" x14ac:dyDescent="0.25">
      <c r="A13" s="1" t="s">
        <v>118</v>
      </c>
      <c r="B13" s="1"/>
      <c r="C13" s="1"/>
      <c r="E13" s="1" t="s">
        <v>118</v>
      </c>
      <c r="F13" s="1"/>
      <c r="G13" s="1"/>
      <c r="H13" s="1"/>
    </row>
    <row r="14" spans="1:14" x14ac:dyDescent="0.25">
      <c r="B14" s="1" t="s">
        <v>178</v>
      </c>
      <c r="C14" s="1"/>
      <c r="E14" t="s">
        <v>82</v>
      </c>
      <c r="F14" t="s">
        <v>117</v>
      </c>
      <c r="G14" t="s">
        <v>181</v>
      </c>
      <c r="H14" t="s">
        <v>182</v>
      </c>
    </row>
    <row r="15" spans="1:14" x14ac:dyDescent="0.25">
      <c r="A15" s="5" t="s">
        <v>83</v>
      </c>
      <c r="B15" t="s">
        <v>176</v>
      </c>
      <c r="C15" t="s">
        <v>177</v>
      </c>
      <c r="E15">
        <v>5.6500000000000002E-2</v>
      </c>
      <c r="F15">
        <v>0.1724</v>
      </c>
      <c r="G15">
        <v>0.18809999999999999</v>
      </c>
      <c r="H15">
        <v>0.16209999999999999</v>
      </c>
    </row>
    <row r="16" spans="1:14" x14ac:dyDescent="0.25">
      <c r="A16">
        <v>0.1724</v>
      </c>
      <c r="B16">
        <v>0.1212</v>
      </c>
      <c r="C16">
        <v>0.14080000000000001</v>
      </c>
      <c r="E16">
        <v>0.12559999999999999</v>
      </c>
      <c r="F16">
        <v>0.2452</v>
      </c>
      <c r="G16">
        <v>0.2651</v>
      </c>
      <c r="H16">
        <v>0.214</v>
      </c>
    </row>
    <row r="17" spans="1:8" x14ac:dyDescent="0.25">
      <c r="A17">
        <v>0.2452</v>
      </c>
      <c r="B17">
        <v>0.21479999999999999</v>
      </c>
      <c r="C17">
        <v>0.26550000000000001</v>
      </c>
      <c r="E17">
        <v>0.17380000000000001</v>
      </c>
      <c r="F17">
        <v>0.2913</v>
      </c>
      <c r="G17">
        <v>0.30380000000000001</v>
      </c>
      <c r="H17">
        <v>0.28360000000000002</v>
      </c>
    </row>
    <row r="18" spans="1:8" x14ac:dyDescent="0.25">
      <c r="A18">
        <v>0.2913</v>
      </c>
      <c r="B18">
        <v>0.27300000000000002</v>
      </c>
      <c r="C18">
        <v>0.34970000000000001</v>
      </c>
      <c r="E18">
        <v>0.26579999999999998</v>
      </c>
      <c r="F18">
        <v>0.40960000000000002</v>
      </c>
      <c r="G18">
        <v>0.44740000000000002</v>
      </c>
      <c r="H18">
        <v>0.38390000000000002</v>
      </c>
    </row>
    <row r="19" spans="1:8" x14ac:dyDescent="0.25">
      <c r="A19">
        <v>0.40960000000000002</v>
      </c>
      <c r="B19">
        <v>0.37530000000000002</v>
      </c>
      <c r="C19">
        <v>0.51049999999999995</v>
      </c>
      <c r="E19">
        <v>0.36890000000000001</v>
      </c>
      <c r="F19">
        <v>0.52980000000000005</v>
      </c>
      <c r="G19">
        <v>0.5655</v>
      </c>
      <c r="H19">
        <v>0.504</v>
      </c>
    </row>
    <row r="20" spans="1:8" x14ac:dyDescent="0.25">
      <c r="A20">
        <v>0.52980000000000005</v>
      </c>
      <c r="B20">
        <v>0.51659999999999995</v>
      </c>
      <c r="C20">
        <v>0.76429999999999998</v>
      </c>
      <c r="E20">
        <v>0.47849999999999998</v>
      </c>
      <c r="F20">
        <v>0.61780000000000002</v>
      </c>
      <c r="G20">
        <v>0.63739999999999997</v>
      </c>
      <c r="H20">
        <v>0.60509999999999997</v>
      </c>
    </row>
    <row r="21" spans="1:8" x14ac:dyDescent="0.25">
      <c r="A21">
        <v>0.61780000000000002</v>
      </c>
      <c r="B21">
        <v>0.64549999999999996</v>
      </c>
      <c r="C21">
        <v>1.0367999999999999</v>
      </c>
      <c r="E21">
        <v>0.59060000000000001</v>
      </c>
      <c r="F21">
        <v>0.71889999999999998</v>
      </c>
      <c r="G21">
        <v>0.72929999999999995</v>
      </c>
      <c r="H21">
        <v>0.70289999999999997</v>
      </c>
    </row>
    <row r="22" spans="1:8" x14ac:dyDescent="0.25">
      <c r="A22">
        <v>0.71889999999999998</v>
      </c>
      <c r="B22">
        <v>0.7147</v>
      </c>
      <c r="C22">
        <v>1.2050000000000001</v>
      </c>
    </row>
  </sheetData>
  <mergeCells count="9">
    <mergeCell ref="E1:H1"/>
    <mergeCell ref="E2:H2"/>
    <mergeCell ref="E13:H13"/>
    <mergeCell ref="J1:N1"/>
    <mergeCell ref="B3:C3"/>
    <mergeCell ref="A2:C2"/>
    <mergeCell ref="A13:C13"/>
    <mergeCell ref="B14:C14"/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EFEFC-1285-42D0-BFDF-9C26721CF1BC}">
  <dimension ref="A1:W58"/>
  <sheetViews>
    <sheetView topLeftCell="K1" zoomScale="85" zoomScaleNormal="85" workbookViewId="0">
      <selection activeCell="O3" sqref="O3:O23"/>
    </sheetView>
  </sheetViews>
  <sheetFormatPr defaultRowHeight="15" x14ac:dyDescent="0.25"/>
  <cols>
    <col min="1" max="1" width="28.7109375" bestFit="1" customWidth="1"/>
    <col min="2" max="2" width="14.5703125" bestFit="1" customWidth="1"/>
    <col min="3" max="3" width="22.42578125" bestFit="1" customWidth="1"/>
    <col min="4" max="4" width="26.7109375" bestFit="1" customWidth="1"/>
    <col min="6" max="6" width="10.85546875" bestFit="1" customWidth="1"/>
    <col min="7" max="7" width="14.5703125" bestFit="1" customWidth="1"/>
    <col min="8" max="8" width="18.7109375" bestFit="1" customWidth="1"/>
    <col min="9" max="9" width="18.42578125" bestFit="1" customWidth="1"/>
    <col min="10" max="10" width="22.42578125" bestFit="1" customWidth="1"/>
    <col min="11" max="11" width="26.7109375" bestFit="1" customWidth="1"/>
    <col min="13" max="13" width="20.140625" bestFit="1" customWidth="1"/>
    <col min="14" max="14" width="14.5703125" bestFit="1" customWidth="1"/>
    <col min="15" max="15" width="22.42578125" bestFit="1" customWidth="1"/>
    <col min="16" max="16" width="26.7109375" bestFit="1" customWidth="1"/>
    <col min="18" max="18" width="11" bestFit="1" customWidth="1"/>
    <col min="19" max="19" width="14.5703125" bestFit="1" customWidth="1"/>
    <col min="20" max="20" width="18.7109375" bestFit="1" customWidth="1"/>
    <col min="21" max="21" width="18.42578125" bestFit="1" customWidth="1"/>
    <col min="22" max="22" width="22.42578125" bestFit="1" customWidth="1"/>
    <col min="23" max="23" width="26.7109375" bestFit="1" customWidth="1"/>
  </cols>
  <sheetData>
    <row r="1" spans="1:23" x14ac:dyDescent="0.25">
      <c r="A1" s="1" t="s">
        <v>212</v>
      </c>
      <c r="B1" s="1"/>
      <c r="C1" s="1"/>
      <c r="D1" s="1"/>
      <c r="F1" s="1" t="s">
        <v>211</v>
      </c>
      <c r="G1" s="1"/>
      <c r="H1" s="1"/>
      <c r="I1" s="1"/>
      <c r="J1" s="1"/>
      <c r="K1" s="1"/>
      <c r="M1" s="1" t="s">
        <v>208</v>
      </c>
      <c r="N1" s="1"/>
      <c r="O1" s="1"/>
      <c r="P1" s="1"/>
      <c r="R1" s="1" t="s">
        <v>210</v>
      </c>
      <c r="S1" s="1"/>
      <c r="T1" s="1"/>
      <c r="U1" s="1"/>
      <c r="V1" s="1"/>
      <c r="W1" s="1"/>
    </row>
    <row r="2" spans="1:23" x14ac:dyDescent="0.25">
      <c r="A2" s="1" t="s">
        <v>109</v>
      </c>
      <c r="B2" s="1"/>
      <c r="C2" s="1"/>
      <c r="D2" s="1"/>
      <c r="F2" s="1" t="s">
        <v>109</v>
      </c>
      <c r="G2" s="1"/>
      <c r="H2" s="1"/>
      <c r="I2" s="1"/>
      <c r="J2" s="1"/>
      <c r="K2" s="1"/>
      <c r="M2" t="s">
        <v>209</v>
      </c>
      <c r="N2" t="s">
        <v>195</v>
      </c>
      <c r="O2" t="s">
        <v>83</v>
      </c>
      <c r="P2" t="s">
        <v>82</v>
      </c>
      <c r="R2" t="s">
        <v>106</v>
      </c>
      <c r="S2" t="s">
        <v>195</v>
      </c>
      <c r="T2" t="s">
        <v>196</v>
      </c>
      <c r="U2" t="s">
        <v>197</v>
      </c>
      <c r="V2" t="s">
        <v>83</v>
      </c>
      <c r="W2" t="s">
        <v>82</v>
      </c>
    </row>
    <row r="3" spans="1:23" x14ac:dyDescent="0.25">
      <c r="A3" t="s">
        <v>183</v>
      </c>
      <c r="B3" t="s">
        <v>195</v>
      </c>
      <c r="C3" t="s">
        <v>83</v>
      </c>
      <c r="D3" t="s">
        <v>82</v>
      </c>
      <c r="F3" t="s">
        <v>106</v>
      </c>
      <c r="G3" t="s">
        <v>195</v>
      </c>
      <c r="H3" t="s">
        <v>196</v>
      </c>
      <c r="I3" t="s">
        <v>197</v>
      </c>
      <c r="J3" t="s">
        <v>83</v>
      </c>
      <c r="K3" t="s">
        <v>82</v>
      </c>
      <c r="M3" t="s">
        <v>214</v>
      </c>
      <c r="N3">
        <v>5.1860795419911803</v>
      </c>
      <c r="O3">
        <v>0.39706245381432198</v>
      </c>
      <c r="P3">
        <v>0.40400000000000003</v>
      </c>
      <c r="R3" t="s">
        <v>9</v>
      </c>
      <c r="S3">
        <v>3.7818851167341201</v>
      </c>
      <c r="T3">
        <v>4.6983578914745197</v>
      </c>
      <c r="U3">
        <v>3.1097305704981499</v>
      </c>
      <c r="V3">
        <v>0.35128818415025997</v>
      </c>
      <c r="W3">
        <v>0.33</v>
      </c>
    </row>
    <row r="4" spans="1:23" x14ac:dyDescent="0.25">
      <c r="A4" t="s">
        <v>22</v>
      </c>
      <c r="B4">
        <v>6.1264914848091898</v>
      </c>
      <c r="C4">
        <v>0.146295183759415</v>
      </c>
      <c r="D4">
        <v>5.8099999999999999E-2</v>
      </c>
      <c r="F4" t="s">
        <v>110</v>
      </c>
      <c r="G4">
        <v>6.1139843777423</v>
      </c>
      <c r="H4">
        <v>6.3321493700403497</v>
      </c>
      <c r="I4">
        <v>5.8833122783773497</v>
      </c>
      <c r="J4">
        <v>0.14706773024914099</v>
      </c>
      <c r="K4">
        <v>5.8099999999999999E-2</v>
      </c>
      <c r="M4" t="s">
        <v>215</v>
      </c>
      <c r="N4">
        <v>6.4487776863268298</v>
      </c>
      <c r="O4">
        <v>0.42297092748908199</v>
      </c>
      <c r="P4">
        <v>0.40400000000000003</v>
      </c>
      <c r="R4" t="s">
        <v>10</v>
      </c>
      <c r="S4">
        <v>2.79662615878292</v>
      </c>
      <c r="T4">
        <v>3.2509229669002901</v>
      </c>
      <c r="U4">
        <v>2.49763614313445</v>
      </c>
      <c r="V4">
        <v>0.34004517378628502</v>
      </c>
      <c r="W4">
        <v>0.33229999999999998</v>
      </c>
    </row>
    <row r="5" spans="1:23" x14ac:dyDescent="0.25">
      <c r="A5" t="s">
        <v>23</v>
      </c>
      <c r="B5">
        <v>6.3321493700403497</v>
      </c>
      <c r="C5">
        <v>0.15177312629436401</v>
      </c>
      <c r="D5">
        <v>5.8099999999999999E-2</v>
      </c>
      <c r="F5" t="s">
        <v>111</v>
      </c>
      <c r="G5">
        <v>5.3976289757584901</v>
      </c>
      <c r="H5">
        <v>6.8061365423323101</v>
      </c>
      <c r="I5">
        <v>4.2430013780451299</v>
      </c>
      <c r="J5">
        <v>0.20815716095086001</v>
      </c>
      <c r="K5">
        <v>0.12790000000000001</v>
      </c>
      <c r="M5" t="s">
        <v>216</v>
      </c>
      <c r="N5">
        <v>4.6983578914745197</v>
      </c>
      <c r="O5">
        <v>0.352527291593762</v>
      </c>
      <c r="P5">
        <v>0.33</v>
      </c>
      <c r="R5" t="s">
        <v>8</v>
      </c>
      <c r="S5">
        <v>3.6701622658637398</v>
      </c>
      <c r="T5">
        <v>4.6089300356389202</v>
      </c>
      <c r="U5">
        <v>2.64654846136352</v>
      </c>
      <c r="V5">
        <v>0.36335246120994402</v>
      </c>
      <c r="W5">
        <v>0.32829999999999998</v>
      </c>
    </row>
    <row r="6" spans="1:23" x14ac:dyDescent="0.25">
      <c r="A6" t="s">
        <v>24</v>
      </c>
      <c r="B6">
        <v>5.8833122783773497</v>
      </c>
      <c r="C6">
        <v>0.143134880693644</v>
      </c>
      <c r="D6">
        <v>5.8099999999999999E-2</v>
      </c>
      <c r="F6" t="s">
        <v>112</v>
      </c>
      <c r="G6">
        <v>4.20276076183303</v>
      </c>
      <c r="H6">
        <v>4.7036560540973804</v>
      </c>
      <c r="I6">
        <v>3.9371750844314102</v>
      </c>
      <c r="J6">
        <v>0.26628202210741198</v>
      </c>
      <c r="K6">
        <v>0.17630000000000001</v>
      </c>
      <c r="M6" t="s">
        <v>217</v>
      </c>
      <c r="N6">
        <v>3.53756688822968</v>
      </c>
      <c r="O6">
        <v>0.35434502699062398</v>
      </c>
      <c r="P6">
        <v>0.33</v>
      </c>
      <c r="R6" t="s">
        <v>15</v>
      </c>
      <c r="S6">
        <v>5.3173889733781596</v>
      </c>
      <c r="T6">
        <v>6.4487776863268298</v>
      </c>
      <c r="U6">
        <v>4.31730969181646</v>
      </c>
      <c r="V6">
        <v>0.41960318177203998</v>
      </c>
      <c r="W6">
        <v>0.40400000000000003</v>
      </c>
    </row>
    <row r="7" spans="1:23" x14ac:dyDescent="0.25">
      <c r="A7" t="s">
        <v>30</v>
      </c>
      <c r="B7">
        <v>6.8061365423323101</v>
      </c>
      <c r="C7">
        <v>0.20186663020464499</v>
      </c>
      <c r="D7">
        <v>0.12790000000000001</v>
      </c>
      <c r="F7" t="s">
        <v>113</v>
      </c>
      <c r="G7">
        <v>3.4496553476738301</v>
      </c>
      <c r="H7">
        <v>4.1215114298369997</v>
      </c>
      <c r="I7">
        <v>3.0308769362393102</v>
      </c>
      <c r="J7">
        <v>0.337157502369823</v>
      </c>
      <c r="K7">
        <v>0.26340000000000002</v>
      </c>
      <c r="M7" t="s">
        <v>218</v>
      </c>
      <c r="N7">
        <v>4.31730969181646</v>
      </c>
      <c r="O7">
        <v>0.43877616401271502</v>
      </c>
      <c r="P7">
        <v>0.40400000000000003</v>
      </c>
      <c r="R7" t="s">
        <v>16</v>
      </c>
      <c r="S7">
        <v>8.6680041333854092</v>
      </c>
      <c r="T7">
        <v>15.3109157993773</v>
      </c>
      <c r="U7">
        <v>4.3481473229490701</v>
      </c>
      <c r="V7">
        <v>0.45327809392401203</v>
      </c>
      <c r="W7">
        <v>0.40720000000000001</v>
      </c>
    </row>
    <row r="8" spans="1:23" x14ac:dyDescent="0.25">
      <c r="A8" t="s">
        <v>31</v>
      </c>
      <c r="B8">
        <v>5.14374900689804</v>
      </c>
      <c r="C8">
        <v>0.20792726665452499</v>
      </c>
      <c r="D8">
        <v>0.12790000000000001</v>
      </c>
      <c r="F8" t="s">
        <v>114</v>
      </c>
      <c r="G8">
        <v>3.4911440756498702</v>
      </c>
      <c r="H8">
        <v>3.8167949810383002</v>
      </c>
      <c r="I8">
        <v>3.3211844582467598</v>
      </c>
      <c r="J8">
        <v>0.40733344111497599</v>
      </c>
      <c r="K8">
        <v>0.36780000000000002</v>
      </c>
      <c r="M8" t="s">
        <v>219</v>
      </c>
      <c r="N8">
        <v>7.6878472207866304</v>
      </c>
      <c r="O8">
        <v>0.40688122498340201</v>
      </c>
      <c r="P8">
        <v>0.36770000000000003</v>
      </c>
      <c r="R8" t="s">
        <v>14</v>
      </c>
      <c r="S8">
        <v>5.7227460444535501</v>
      </c>
      <c r="T8">
        <v>6.6972644580854297</v>
      </c>
      <c r="U8">
        <v>5.0920091384208996</v>
      </c>
      <c r="V8">
        <v>0.468840485892208</v>
      </c>
      <c r="W8">
        <v>0.4017</v>
      </c>
    </row>
    <row r="9" spans="1:23" x14ac:dyDescent="0.25">
      <c r="A9" t="s">
        <v>32</v>
      </c>
      <c r="B9">
        <v>4.2430013780451299</v>
      </c>
      <c r="C9">
        <v>0.214677585993411</v>
      </c>
      <c r="D9">
        <v>0.12790000000000001</v>
      </c>
      <c r="F9" t="s">
        <v>115</v>
      </c>
      <c r="G9">
        <v>3.3962047488646401</v>
      </c>
      <c r="H9">
        <v>3.8744266793195599</v>
      </c>
      <c r="I9">
        <v>2.88712129102244</v>
      </c>
      <c r="J9">
        <v>0.48366008431540902</v>
      </c>
      <c r="K9">
        <v>0.47889999999999999</v>
      </c>
      <c r="M9" t="s">
        <v>220</v>
      </c>
      <c r="N9">
        <v>5.3789645368543297</v>
      </c>
      <c r="O9">
        <v>0.45996115985672198</v>
      </c>
      <c r="P9">
        <v>0.4017</v>
      </c>
      <c r="R9" t="s">
        <v>11</v>
      </c>
      <c r="S9">
        <v>5.6128353300575</v>
      </c>
      <c r="T9">
        <v>7.6878472207866304</v>
      </c>
      <c r="U9">
        <v>4.5151676336515498</v>
      </c>
      <c r="V9">
        <v>0.409140348172366</v>
      </c>
      <c r="W9">
        <v>0.36770000000000003</v>
      </c>
    </row>
    <row r="10" spans="1:23" x14ac:dyDescent="0.25">
      <c r="A10" t="s">
        <v>33</v>
      </c>
      <c r="B10">
        <v>4.7036560540973804</v>
      </c>
      <c r="C10">
        <v>0.265175112582759</v>
      </c>
      <c r="D10">
        <v>0.17630000000000001</v>
      </c>
      <c r="F10" t="s">
        <v>116</v>
      </c>
      <c r="G10">
        <v>3.1683597868420299</v>
      </c>
      <c r="H10">
        <v>3.34984487992448</v>
      </c>
      <c r="I10">
        <v>2.98687469375957</v>
      </c>
      <c r="J10">
        <v>0.54481380590640205</v>
      </c>
      <c r="K10">
        <v>0.59260000000000002</v>
      </c>
      <c r="M10" t="s">
        <v>221</v>
      </c>
      <c r="N10">
        <v>5.0920091384208996</v>
      </c>
      <c r="O10">
        <v>0.46072008908399298</v>
      </c>
      <c r="P10">
        <v>0.4017</v>
      </c>
    </row>
    <row r="11" spans="1:23" x14ac:dyDescent="0.25">
      <c r="A11" t="s">
        <v>34</v>
      </c>
      <c r="B11">
        <v>3.9371750844314102</v>
      </c>
      <c r="C11">
        <v>0.26833919449649601</v>
      </c>
      <c r="D11">
        <v>0.17630000000000001</v>
      </c>
      <c r="M11" t="s">
        <v>222</v>
      </c>
      <c r="N11">
        <v>4.6354911357343003</v>
      </c>
      <c r="O11">
        <v>0.41775145823076498</v>
      </c>
      <c r="P11">
        <v>0.36770000000000003</v>
      </c>
    </row>
    <row r="12" spans="1:23" x14ac:dyDescent="0.25">
      <c r="A12" t="s">
        <v>35</v>
      </c>
      <c r="B12">
        <v>3.9674511469703</v>
      </c>
      <c r="C12">
        <v>0.26533175924298003</v>
      </c>
      <c r="D12">
        <v>0.17630000000000001</v>
      </c>
      <c r="M12" t="s">
        <v>223</v>
      </c>
      <c r="N12">
        <v>6.6972644580854297</v>
      </c>
      <c r="O12">
        <v>0.485840208735908</v>
      </c>
      <c r="P12">
        <v>0.4017</v>
      </c>
    </row>
    <row r="13" spans="1:23" x14ac:dyDescent="0.25">
      <c r="A13" t="s">
        <v>39</v>
      </c>
      <c r="B13">
        <v>3.1965776769451901</v>
      </c>
      <c r="C13">
        <v>0.34064991121402899</v>
      </c>
      <c r="D13">
        <v>0.26340000000000002</v>
      </c>
      <c r="M13" t="s">
        <v>224</v>
      </c>
      <c r="N13">
        <v>3.7550083005887802</v>
      </c>
      <c r="O13">
        <v>0.372048910493119</v>
      </c>
      <c r="P13">
        <v>0.32829999999999998</v>
      </c>
    </row>
    <row r="14" spans="1:23" x14ac:dyDescent="0.25">
      <c r="A14" t="s">
        <v>40</v>
      </c>
      <c r="B14">
        <v>3.0308769362393102</v>
      </c>
      <c r="C14">
        <v>0.33767692605216998</v>
      </c>
      <c r="D14">
        <v>0.26340000000000002</v>
      </c>
      <c r="M14" t="s">
        <v>225</v>
      </c>
      <c r="N14">
        <v>4.5151676336515498</v>
      </c>
      <c r="O14">
        <v>0.40278836130293</v>
      </c>
      <c r="P14">
        <v>0.36770000000000003</v>
      </c>
    </row>
    <row r="15" spans="1:23" x14ac:dyDescent="0.25">
      <c r="A15" t="s">
        <v>41</v>
      </c>
      <c r="B15">
        <v>4.1215114298369997</v>
      </c>
      <c r="C15">
        <v>0.33314566984326999</v>
      </c>
      <c r="D15">
        <v>0.26340000000000002</v>
      </c>
      <c r="M15" t="s">
        <v>226</v>
      </c>
      <c r="N15">
        <v>4.6089300356389202</v>
      </c>
      <c r="O15">
        <v>0.35922741817818099</v>
      </c>
      <c r="P15">
        <v>0.32829999999999998</v>
      </c>
    </row>
    <row r="16" spans="1:23" x14ac:dyDescent="0.25">
      <c r="A16" t="s">
        <v>42</v>
      </c>
      <c r="B16">
        <v>3.3354527876645701</v>
      </c>
      <c r="C16">
        <v>0.40759777212361298</v>
      </c>
      <c r="D16">
        <v>0.36780000000000002</v>
      </c>
      <c r="M16" t="s">
        <v>227</v>
      </c>
      <c r="N16">
        <v>2.64654846136352</v>
      </c>
      <c r="O16">
        <v>0.35878105495853202</v>
      </c>
      <c r="P16">
        <v>0.32829999999999998</v>
      </c>
    </row>
    <row r="17" spans="1:16" x14ac:dyDescent="0.25">
      <c r="A17" t="s">
        <v>43</v>
      </c>
      <c r="B17">
        <v>3.8167949810383002</v>
      </c>
      <c r="C17">
        <v>0.40233869247376802</v>
      </c>
      <c r="D17">
        <v>0.36780000000000002</v>
      </c>
      <c r="M17" t="s">
        <v>228</v>
      </c>
      <c r="N17">
        <v>2.6413193663140202</v>
      </c>
      <c r="O17">
        <v>0.34418322102090398</v>
      </c>
      <c r="P17">
        <v>0.33229999999999998</v>
      </c>
    </row>
    <row r="18" spans="1:16" x14ac:dyDescent="0.25">
      <c r="A18" t="s">
        <v>44</v>
      </c>
      <c r="B18">
        <v>3.3211844582467598</v>
      </c>
      <c r="C18">
        <v>0.41206385874754597</v>
      </c>
      <c r="D18">
        <v>0.36780000000000002</v>
      </c>
      <c r="M18" t="s">
        <v>229</v>
      </c>
      <c r="N18">
        <v>2.49763614313445</v>
      </c>
      <c r="O18">
        <v>0.35394399246571601</v>
      </c>
      <c r="P18">
        <v>0.33229999999999998</v>
      </c>
    </row>
    <row r="19" spans="1:16" x14ac:dyDescent="0.25">
      <c r="A19" t="s">
        <v>52</v>
      </c>
      <c r="B19">
        <v>3.8744266793195599</v>
      </c>
      <c r="C19">
        <v>0.46022310831654101</v>
      </c>
      <c r="D19">
        <v>0.47889999999999999</v>
      </c>
      <c r="M19" t="s">
        <v>230</v>
      </c>
      <c r="N19">
        <v>3.2509229669002901</v>
      </c>
      <c r="O19">
        <v>0.322008307872234</v>
      </c>
      <c r="P19">
        <v>0.33229999999999998</v>
      </c>
    </row>
    <row r="20" spans="1:16" x14ac:dyDescent="0.25">
      <c r="A20" t="s">
        <v>53</v>
      </c>
      <c r="B20">
        <v>3.4270662762519102</v>
      </c>
      <c r="C20">
        <v>0.50313833877746805</v>
      </c>
      <c r="D20">
        <v>0.47889999999999999</v>
      </c>
      <c r="M20" t="s">
        <v>231</v>
      </c>
      <c r="N20">
        <v>4.3481473229490701</v>
      </c>
      <c r="O20">
        <v>0.45092791242021701</v>
      </c>
      <c r="P20">
        <v>0.40720000000000001</v>
      </c>
    </row>
    <row r="21" spans="1:16" x14ac:dyDescent="0.25">
      <c r="A21" t="s">
        <v>54</v>
      </c>
      <c r="B21">
        <v>2.88712129102244</v>
      </c>
      <c r="C21">
        <v>0.48761880585221901</v>
      </c>
      <c r="D21">
        <v>0.47889999999999999</v>
      </c>
      <c r="M21" t="s">
        <v>232</v>
      </c>
      <c r="N21">
        <v>15.3109157993773</v>
      </c>
      <c r="O21">
        <v>0.457563180683004</v>
      </c>
      <c r="P21">
        <v>0.40720000000000001</v>
      </c>
    </row>
    <row r="22" spans="1:16" x14ac:dyDescent="0.25">
      <c r="A22" t="s">
        <v>55</v>
      </c>
      <c r="B22">
        <v>3.34984487992448</v>
      </c>
      <c r="C22">
        <v>0.54541244357890795</v>
      </c>
      <c r="D22">
        <v>0.59260000000000002</v>
      </c>
      <c r="M22" t="s">
        <v>233</v>
      </c>
      <c r="N22">
        <v>6.3449492778298504</v>
      </c>
      <c r="O22">
        <v>0.45134318866881601</v>
      </c>
      <c r="P22">
        <v>0.40720000000000001</v>
      </c>
    </row>
    <row r="23" spans="1:16" x14ac:dyDescent="0.25">
      <c r="A23" t="s">
        <v>56</v>
      </c>
      <c r="B23">
        <v>4.3127529221853997</v>
      </c>
      <c r="C23">
        <v>0.55475919015685504</v>
      </c>
      <c r="D23">
        <v>0.59260000000000002</v>
      </c>
      <c r="M23" t="s">
        <v>234</v>
      </c>
      <c r="N23">
        <v>3.1097305704981499</v>
      </c>
      <c r="O23">
        <v>0.346992233866394</v>
      </c>
      <c r="P23">
        <v>0.33</v>
      </c>
    </row>
    <row r="24" spans="1:16" x14ac:dyDescent="0.25">
      <c r="A24" t="s">
        <v>57</v>
      </c>
      <c r="B24">
        <v>2.98687469375957</v>
      </c>
      <c r="C24">
        <v>0.54421516823389604</v>
      </c>
      <c r="D24">
        <v>0.59260000000000002</v>
      </c>
    </row>
    <row r="26" spans="1:16" x14ac:dyDescent="0.25">
      <c r="A26" s="1" t="s">
        <v>212</v>
      </c>
      <c r="B26" s="1"/>
      <c r="C26" s="1"/>
      <c r="D26" s="1"/>
      <c r="F26" s="1" t="s">
        <v>211</v>
      </c>
      <c r="G26" s="1"/>
      <c r="H26" s="1"/>
      <c r="I26" s="1"/>
      <c r="J26" s="1"/>
      <c r="K26" s="1"/>
    </row>
    <row r="27" spans="1:16" x14ac:dyDescent="0.25">
      <c r="A27" s="1" t="s">
        <v>118</v>
      </c>
      <c r="B27" s="1"/>
      <c r="C27" s="1"/>
      <c r="D27" s="1"/>
      <c r="F27" s="1" t="s">
        <v>118</v>
      </c>
      <c r="G27" s="1"/>
      <c r="H27" s="1"/>
      <c r="I27" s="1"/>
      <c r="J27" s="1"/>
      <c r="K27" s="1"/>
    </row>
    <row r="28" spans="1:16" x14ac:dyDescent="0.25">
      <c r="A28" t="s">
        <v>183</v>
      </c>
      <c r="B28" t="s">
        <v>195</v>
      </c>
      <c r="C28" t="s">
        <v>83</v>
      </c>
      <c r="D28" t="s">
        <v>82</v>
      </c>
      <c r="F28" t="s">
        <v>106</v>
      </c>
      <c r="G28" t="s">
        <v>195</v>
      </c>
      <c r="H28" t="s">
        <v>196</v>
      </c>
      <c r="I28" t="s">
        <v>197</v>
      </c>
      <c r="J28" t="s">
        <v>83</v>
      </c>
      <c r="K28" t="s">
        <v>82</v>
      </c>
    </row>
    <row r="29" spans="1:16" x14ac:dyDescent="0.25">
      <c r="A29" t="s">
        <v>25</v>
      </c>
      <c r="B29">
        <v>4.7001168244798404</v>
      </c>
      <c r="C29">
        <v>0.15459786884807</v>
      </c>
      <c r="D29">
        <v>5.6500000000000002E-2</v>
      </c>
      <c r="F29" t="s">
        <v>119</v>
      </c>
      <c r="G29">
        <v>4.6720609154930299</v>
      </c>
      <c r="H29">
        <v>6.0791844655069101</v>
      </c>
      <c r="I29">
        <v>3.1456814294825999</v>
      </c>
      <c r="J29">
        <v>0.172448693440823</v>
      </c>
      <c r="K29">
        <v>5.6500000000000002E-2</v>
      </c>
    </row>
    <row r="30" spans="1:16" x14ac:dyDescent="0.25">
      <c r="A30" t="s">
        <v>26</v>
      </c>
      <c r="B30">
        <v>4.3341829297047303</v>
      </c>
      <c r="C30">
        <v>0.162051103382853</v>
      </c>
      <c r="D30">
        <v>5.6500000000000002E-2</v>
      </c>
      <c r="F30" t="s">
        <v>120</v>
      </c>
      <c r="G30">
        <v>3.5103217953180601</v>
      </c>
      <c r="H30">
        <v>3.96222437572751</v>
      </c>
      <c r="I30">
        <v>3.0340426058120702</v>
      </c>
      <c r="J30">
        <v>0.24523153208919499</v>
      </c>
      <c r="K30">
        <v>0.12559999999999999</v>
      </c>
    </row>
    <row r="31" spans="1:16" x14ac:dyDescent="0.25">
      <c r="A31" t="s">
        <v>27</v>
      </c>
      <c r="B31">
        <v>3.6310019146835399</v>
      </c>
      <c r="C31">
        <v>0.156889494418985</v>
      </c>
      <c r="D31">
        <v>5.6500000000000002E-2</v>
      </c>
      <c r="F31" t="s">
        <v>121</v>
      </c>
      <c r="G31">
        <v>5.9411490409445999</v>
      </c>
      <c r="H31">
        <v>7.2865269144934102</v>
      </c>
      <c r="I31">
        <v>4.4544877546357498</v>
      </c>
      <c r="J31">
        <v>0.29128277389655399</v>
      </c>
      <c r="K31">
        <v>0.17380000000000001</v>
      </c>
    </row>
    <row r="32" spans="1:16" x14ac:dyDescent="0.25">
      <c r="A32" t="s">
        <v>28</v>
      </c>
      <c r="B32">
        <v>5.1291948372778702</v>
      </c>
      <c r="C32">
        <v>0.168983113095965</v>
      </c>
      <c r="D32">
        <v>5.6500000000000002E-2</v>
      </c>
      <c r="F32" t="s">
        <v>122</v>
      </c>
      <c r="G32">
        <v>5.27376606128718</v>
      </c>
      <c r="H32">
        <v>7.2252780631307001</v>
      </c>
      <c r="I32">
        <v>3.3571396795303201</v>
      </c>
      <c r="J32">
        <v>0.40515466237175501</v>
      </c>
      <c r="K32">
        <v>0.26579999999999998</v>
      </c>
    </row>
    <row r="33" spans="1:11" x14ac:dyDescent="0.25">
      <c r="A33" t="s">
        <v>29</v>
      </c>
      <c r="B33">
        <v>6.0791844655069101</v>
      </c>
      <c r="C33">
        <v>0.17063120301599299</v>
      </c>
      <c r="D33">
        <v>5.6500000000000002E-2</v>
      </c>
      <c r="F33" t="s">
        <v>123</v>
      </c>
      <c r="G33">
        <v>6.2439343236720202</v>
      </c>
      <c r="H33">
        <v>6.5336708790247098</v>
      </c>
      <c r="I33">
        <v>6.0114331545294597</v>
      </c>
      <c r="J33">
        <v>0.52977985703029795</v>
      </c>
      <c r="K33">
        <v>0.36890000000000001</v>
      </c>
    </row>
    <row r="34" spans="1:11" x14ac:dyDescent="0.25">
      <c r="A34" t="s">
        <v>36</v>
      </c>
      <c r="B34">
        <v>7.2865269144934102</v>
      </c>
      <c r="C34">
        <v>0.30378156820041602</v>
      </c>
      <c r="D34">
        <v>0.17380000000000001</v>
      </c>
      <c r="F34" t="s">
        <v>198</v>
      </c>
      <c r="G34">
        <v>7.6736897918719498</v>
      </c>
      <c r="H34">
        <v>8.1345154351661009</v>
      </c>
      <c r="I34">
        <v>7.3008014721897103</v>
      </c>
      <c r="J34">
        <v>0.61777145631589803</v>
      </c>
      <c r="K34">
        <v>0.47849999999999998</v>
      </c>
    </row>
    <row r="35" spans="1:11" x14ac:dyDescent="0.25">
      <c r="A35" t="s">
        <v>37</v>
      </c>
      <c r="B35">
        <v>6.0824324537046399</v>
      </c>
      <c r="C35">
        <v>0.28363742578276402</v>
      </c>
      <c r="D35">
        <v>0.17380000000000001</v>
      </c>
    </row>
    <row r="36" spans="1:11" x14ac:dyDescent="0.25">
      <c r="A36" t="s">
        <v>38</v>
      </c>
      <c r="B36">
        <v>4.4544877546357498</v>
      </c>
      <c r="C36">
        <v>0.28642932770648299</v>
      </c>
      <c r="D36">
        <v>0.17380000000000001</v>
      </c>
    </row>
    <row r="37" spans="1:11" x14ac:dyDescent="0.25">
      <c r="A37" t="s">
        <v>45</v>
      </c>
      <c r="B37">
        <v>4.7509843620624199</v>
      </c>
      <c r="C37">
        <v>0.38567472039182998</v>
      </c>
      <c r="D37">
        <v>0.26579999999999998</v>
      </c>
    </row>
    <row r="38" spans="1:11" x14ac:dyDescent="0.25">
      <c r="A38" t="s">
        <v>46</v>
      </c>
      <c r="B38">
        <v>7.2252780631307001</v>
      </c>
      <c r="C38">
        <v>0.38391500537384898</v>
      </c>
      <c r="D38">
        <v>0.26579999999999998</v>
      </c>
    </row>
    <row r="39" spans="1:11" x14ac:dyDescent="0.25">
      <c r="A39" t="s">
        <v>47</v>
      </c>
      <c r="B39">
        <v>4.7333498357439199</v>
      </c>
      <c r="C39">
        <v>0.38865553607047998</v>
      </c>
      <c r="D39">
        <v>0.26579999999999998</v>
      </c>
    </row>
    <row r="40" spans="1:11" x14ac:dyDescent="0.25">
      <c r="A40" t="s">
        <v>48</v>
      </c>
      <c r="B40">
        <v>6.3020783659685504</v>
      </c>
      <c r="C40">
        <v>0.42008951378730702</v>
      </c>
      <c r="D40">
        <v>0.26579999999999998</v>
      </c>
    </row>
    <row r="41" spans="1:11" x14ac:dyDescent="0.25">
      <c r="A41" t="s">
        <v>49</v>
      </c>
      <c r="B41">
        <v>6.0114331545294597</v>
      </c>
      <c r="C41">
        <v>0.51988549034165699</v>
      </c>
      <c r="D41">
        <v>0.36890000000000001</v>
      </c>
    </row>
    <row r="42" spans="1:11" x14ac:dyDescent="0.25">
      <c r="A42" t="s">
        <v>50</v>
      </c>
      <c r="B42">
        <v>6.5336708790247098</v>
      </c>
      <c r="C42">
        <v>0.56549412543408195</v>
      </c>
      <c r="D42">
        <v>0.36890000000000001</v>
      </c>
    </row>
    <row r="43" spans="1:11" x14ac:dyDescent="0.25">
      <c r="A43" t="s">
        <v>51</v>
      </c>
      <c r="B43">
        <v>6.1866989374618999</v>
      </c>
      <c r="C43">
        <v>0.50395995531515503</v>
      </c>
      <c r="D43">
        <v>0.36890000000000001</v>
      </c>
    </row>
    <row r="44" spans="1:11" x14ac:dyDescent="0.25">
      <c r="A44" t="s">
        <v>70</v>
      </c>
      <c r="B44">
        <v>9.3428442402715604</v>
      </c>
      <c r="C44">
        <v>0.70292132804041696</v>
      </c>
      <c r="D44">
        <v>0.59060000000000001</v>
      </c>
    </row>
    <row r="45" spans="1:11" x14ac:dyDescent="0.25">
      <c r="A45" t="s">
        <v>58</v>
      </c>
      <c r="B45">
        <v>7.3008014721897103</v>
      </c>
      <c r="C45">
        <v>0.60510720963122799</v>
      </c>
      <c r="D45">
        <v>0.47849999999999998</v>
      </c>
    </row>
    <row r="46" spans="1:11" x14ac:dyDescent="0.25">
      <c r="A46" t="s">
        <v>59</v>
      </c>
      <c r="B46">
        <v>7.5857524682600399</v>
      </c>
      <c r="C46">
        <v>0.63736468226253395</v>
      </c>
      <c r="D46">
        <v>0.47849999999999998</v>
      </c>
    </row>
    <row r="47" spans="1:11" x14ac:dyDescent="0.25">
      <c r="A47" t="s">
        <v>60</v>
      </c>
      <c r="B47">
        <v>8.1345154351661009</v>
      </c>
      <c r="C47">
        <v>0.61084247705393302</v>
      </c>
      <c r="D47">
        <v>0.47849999999999998</v>
      </c>
    </row>
    <row r="48" spans="1:11" x14ac:dyDescent="0.25">
      <c r="A48" t="s">
        <v>192</v>
      </c>
      <c r="B48">
        <v>2.8764922833309399</v>
      </c>
      <c r="C48">
        <v>0.72930333493647903</v>
      </c>
      <c r="D48">
        <v>0.59060000000000001</v>
      </c>
    </row>
    <row r="49" spans="1:4" x14ac:dyDescent="0.25">
      <c r="A49" t="s">
        <v>193</v>
      </c>
      <c r="B49">
        <v>3.9322386580967201</v>
      </c>
      <c r="C49">
        <v>0.72450318508790801</v>
      </c>
      <c r="D49">
        <v>0.59060000000000001</v>
      </c>
    </row>
    <row r="50" spans="1:4" x14ac:dyDescent="0.25">
      <c r="A50" t="s">
        <v>194</v>
      </c>
      <c r="B50">
        <v>1.8949313941756001</v>
      </c>
      <c r="C50">
        <v>0.72948231267841102</v>
      </c>
      <c r="D50">
        <v>0.59060000000000001</v>
      </c>
    </row>
    <row r="51" spans="1:4" x14ac:dyDescent="0.25">
      <c r="A51" t="s">
        <v>191</v>
      </c>
      <c r="B51">
        <v>3.3571396795303201</v>
      </c>
      <c r="C51">
        <v>0.44743853623530999</v>
      </c>
      <c r="D51">
        <v>0.26579999999999998</v>
      </c>
    </row>
    <row r="52" spans="1:4" x14ac:dyDescent="0.25">
      <c r="A52" t="s">
        <v>187</v>
      </c>
      <c r="B52">
        <v>3.1456814294825999</v>
      </c>
      <c r="C52">
        <v>0.18812935426848301</v>
      </c>
      <c r="D52">
        <v>5.6500000000000002E-2</v>
      </c>
    </row>
    <row r="53" spans="1:4" x14ac:dyDescent="0.25">
      <c r="A53" t="s">
        <v>84</v>
      </c>
      <c r="B53">
        <v>3.96222437572751</v>
      </c>
      <c r="C53">
        <v>0.265123100011044</v>
      </c>
      <c r="D53">
        <v>0.12559999999999999</v>
      </c>
    </row>
    <row r="54" spans="1:4" x14ac:dyDescent="0.25">
      <c r="A54" t="s">
        <v>85</v>
      </c>
      <c r="B54">
        <v>3.60074983780614</v>
      </c>
      <c r="C54">
        <v>0.25235945956537098</v>
      </c>
      <c r="D54">
        <v>0.12559999999999999</v>
      </c>
    </row>
    <row r="55" spans="1:4" x14ac:dyDescent="0.25">
      <c r="A55" t="s">
        <v>86</v>
      </c>
      <c r="B55">
        <v>3.6993189652853702</v>
      </c>
      <c r="C55">
        <v>0.25758471377374398</v>
      </c>
      <c r="D55">
        <v>0.12559999999999999</v>
      </c>
    </row>
    <row r="56" spans="1:4" x14ac:dyDescent="0.25">
      <c r="A56" t="s">
        <v>188</v>
      </c>
      <c r="B56">
        <v>3.5559082694973299</v>
      </c>
      <c r="C56">
        <v>0.21398290283226701</v>
      </c>
      <c r="D56">
        <v>0.12559999999999999</v>
      </c>
    </row>
    <row r="57" spans="1:4" x14ac:dyDescent="0.25">
      <c r="A57" t="s">
        <v>189</v>
      </c>
      <c r="B57">
        <v>3.2096867177799302</v>
      </c>
      <c r="C57">
        <v>0.24185236493172399</v>
      </c>
      <c r="D57">
        <v>0.12559999999999999</v>
      </c>
    </row>
    <row r="58" spans="1:4" x14ac:dyDescent="0.25">
      <c r="A58" t="s">
        <v>190</v>
      </c>
      <c r="B58">
        <v>3.0340426058120702</v>
      </c>
      <c r="C58">
        <v>0.24048665142101999</v>
      </c>
      <c r="D58">
        <v>0.12559999999999999</v>
      </c>
    </row>
  </sheetData>
  <mergeCells count="10">
    <mergeCell ref="A27:D27"/>
    <mergeCell ref="F27:K27"/>
    <mergeCell ref="M1:P1"/>
    <mergeCell ref="R1:W1"/>
    <mergeCell ref="A1:D1"/>
    <mergeCell ref="F1:K1"/>
    <mergeCell ref="A2:D2"/>
    <mergeCell ref="F2:K2"/>
    <mergeCell ref="A26:D26"/>
    <mergeCell ref="F26:K2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30D6B-21F9-44EF-BC91-A328C581D072}">
  <dimension ref="A1:Y58"/>
  <sheetViews>
    <sheetView topLeftCell="N1" zoomScale="85" zoomScaleNormal="85" workbookViewId="0">
      <selection activeCell="N3" sqref="N3:N23"/>
    </sheetView>
  </sheetViews>
  <sheetFormatPr defaultRowHeight="15" x14ac:dyDescent="0.25"/>
  <cols>
    <col min="1" max="1" width="28.7109375" bestFit="1" customWidth="1"/>
    <col min="2" max="2" width="21.5703125" bestFit="1" customWidth="1"/>
    <col min="3" max="3" width="22.42578125" bestFit="1" customWidth="1"/>
    <col min="4" max="4" width="26.7109375" bestFit="1" customWidth="1"/>
    <col min="6" max="6" width="10.85546875" bestFit="1" customWidth="1"/>
    <col min="7" max="7" width="21.5703125" bestFit="1" customWidth="1"/>
    <col min="8" max="8" width="25.7109375" bestFit="1" customWidth="1"/>
    <col min="9" max="9" width="25.28515625" bestFit="1" customWidth="1"/>
    <col min="10" max="10" width="25.28515625" customWidth="1"/>
    <col min="11" max="11" width="22.42578125" bestFit="1" customWidth="1"/>
    <col min="12" max="12" width="26.7109375" bestFit="1" customWidth="1"/>
    <col min="14" max="14" width="20.140625" bestFit="1" customWidth="1"/>
    <col min="15" max="15" width="21.5703125" bestFit="1" customWidth="1"/>
    <col min="16" max="16" width="22.42578125" bestFit="1" customWidth="1"/>
    <col min="17" max="17" width="26.7109375" bestFit="1" customWidth="1"/>
    <col min="19" max="19" width="11.42578125" bestFit="1" customWidth="1"/>
    <col min="20" max="20" width="21.5703125" bestFit="1" customWidth="1"/>
    <col min="21" max="21" width="25.7109375" bestFit="1" customWidth="1"/>
    <col min="22" max="22" width="25.28515625" bestFit="1" customWidth="1"/>
    <col min="23" max="23" width="24.28515625" bestFit="1" customWidth="1"/>
    <col min="24" max="24" width="22.42578125" bestFit="1" customWidth="1"/>
    <col min="25" max="25" width="26.7109375" bestFit="1" customWidth="1"/>
  </cols>
  <sheetData>
    <row r="1" spans="1:25" x14ac:dyDescent="0.25">
      <c r="A1" s="1" t="s">
        <v>212</v>
      </c>
      <c r="B1" s="1"/>
      <c r="C1" s="1"/>
      <c r="D1" s="1"/>
      <c r="F1" s="1" t="s">
        <v>211</v>
      </c>
      <c r="G1" s="1"/>
      <c r="H1" s="1"/>
      <c r="I1" s="1"/>
      <c r="J1" s="1"/>
      <c r="K1" s="1"/>
      <c r="L1" s="1"/>
      <c r="N1" s="1" t="s">
        <v>208</v>
      </c>
      <c r="O1" s="1"/>
      <c r="P1" s="1"/>
      <c r="Q1" s="1"/>
      <c r="S1" s="1" t="s">
        <v>210</v>
      </c>
      <c r="T1" s="1"/>
      <c r="U1" s="1"/>
      <c r="V1" s="1"/>
      <c r="W1" s="1"/>
      <c r="X1" s="1"/>
      <c r="Y1" s="1"/>
    </row>
    <row r="2" spans="1:25" x14ac:dyDescent="0.25">
      <c r="A2" s="1" t="s">
        <v>109</v>
      </c>
      <c r="B2" s="1"/>
      <c r="C2" s="1"/>
      <c r="D2" s="1"/>
      <c r="F2" s="1" t="s">
        <v>109</v>
      </c>
      <c r="G2" s="1"/>
      <c r="H2" s="1"/>
      <c r="I2" s="1"/>
      <c r="J2" s="1"/>
      <c r="K2" s="1"/>
      <c r="L2" s="1"/>
      <c r="N2" t="s">
        <v>209</v>
      </c>
      <c r="O2" t="s">
        <v>199</v>
      </c>
      <c r="P2" t="s">
        <v>83</v>
      </c>
      <c r="Q2" t="s">
        <v>82</v>
      </c>
      <c r="S2" t="s">
        <v>106</v>
      </c>
      <c r="T2" t="s">
        <v>199</v>
      </c>
      <c r="U2" t="s">
        <v>200</v>
      </c>
      <c r="V2" t="s">
        <v>201</v>
      </c>
      <c r="W2" t="s">
        <v>202</v>
      </c>
      <c r="X2" t="s">
        <v>83</v>
      </c>
      <c r="Y2" t="s">
        <v>82</v>
      </c>
    </row>
    <row r="3" spans="1:25" x14ac:dyDescent="0.25">
      <c r="A3" t="s">
        <v>183</v>
      </c>
      <c r="B3" t="s">
        <v>199</v>
      </c>
      <c r="C3" t="s">
        <v>83</v>
      </c>
      <c r="D3" t="s">
        <v>82</v>
      </c>
      <c r="F3" t="s">
        <v>106</v>
      </c>
      <c r="G3" t="s">
        <v>199</v>
      </c>
      <c r="H3" t="s">
        <v>200</v>
      </c>
      <c r="I3" t="s">
        <v>201</v>
      </c>
      <c r="J3" t="s">
        <v>202</v>
      </c>
      <c r="K3" t="s">
        <v>83</v>
      </c>
      <c r="L3" t="s">
        <v>82</v>
      </c>
      <c r="N3" t="s">
        <v>214</v>
      </c>
      <c r="O3">
        <v>8.5670589937275903</v>
      </c>
      <c r="P3">
        <v>0.39706245381432198</v>
      </c>
      <c r="Q3">
        <v>0.40400000000000003</v>
      </c>
      <c r="S3" t="s">
        <v>9</v>
      </c>
      <c r="T3">
        <v>2.8522367787159002</v>
      </c>
      <c r="U3">
        <v>3.0374093845418901</v>
      </c>
      <c r="V3">
        <v>2.7062840250236802</v>
      </c>
      <c r="W3">
        <v>0.169010794122924</v>
      </c>
      <c r="X3">
        <v>0.35128818415025997</v>
      </c>
      <c r="Y3">
        <v>0.33</v>
      </c>
    </row>
    <row r="4" spans="1:25" x14ac:dyDescent="0.25">
      <c r="A4" t="s">
        <v>22</v>
      </c>
      <c r="B4">
        <v>0.18474519817919399</v>
      </c>
      <c r="C4">
        <v>0.146295183759415</v>
      </c>
      <c r="D4">
        <v>5.8099999999999999E-2</v>
      </c>
      <c r="F4" t="s">
        <v>110</v>
      </c>
      <c r="G4">
        <v>0.20338684746906699</v>
      </c>
      <c r="H4">
        <v>0.21675915649278599</v>
      </c>
      <c r="I4">
        <v>0.18474519817919399</v>
      </c>
      <c r="J4">
        <v>1.6644754184321601E-2</v>
      </c>
      <c r="K4">
        <v>0.14706773024914099</v>
      </c>
      <c r="L4">
        <v>5.8099999999999999E-2</v>
      </c>
      <c r="N4" t="s">
        <v>215</v>
      </c>
      <c r="O4">
        <v>7.8528048667701098</v>
      </c>
      <c r="P4">
        <v>0.42297092748908199</v>
      </c>
      <c r="Q4">
        <v>0.40400000000000003</v>
      </c>
      <c r="S4" t="s">
        <v>10</v>
      </c>
      <c r="T4">
        <v>2.82092483945828</v>
      </c>
      <c r="U4">
        <v>3.5993955499974</v>
      </c>
      <c r="V4">
        <v>1.86185365443441</v>
      </c>
      <c r="W4">
        <v>0.882737423160048</v>
      </c>
      <c r="X4">
        <v>0.34004517378628502</v>
      </c>
      <c r="Y4">
        <v>0.33229999999999998</v>
      </c>
    </row>
    <row r="5" spans="1:25" x14ac:dyDescent="0.25">
      <c r="A5" t="s">
        <v>23</v>
      </c>
      <c r="B5">
        <v>0.21675915649278599</v>
      </c>
      <c r="C5">
        <v>0.15177312629436401</v>
      </c>
      <c r="D5">
        <v>5.8099999999999999E-2</v>
      </c>
      <c r="F5" t="s">
        <v>111</v>
      </c>
      <c r="G5">
        <v>0.60922427764351295</v>
      </c>
      <c r="H5">
        <v>0.68925386121383503</v>
      </c>
      <c r="I5">
        <v>0.52981433576738002</v>
      </c>
      <c r="J5">
        <v>7.9721568822493899E-2</v>
      </c>
      <c r="K5">
        <v>0.20815716095086001</v>
      </c>
      <c r="L5">
        <v>0.12790000000000001</v>
      </c>
      <c r="N5" t="s">
        <v>216</v>
      </c>
      <c r="O5">
        <v>3.0374093845418901</v>
      </c>
      <c r="P5">
        <v>0.352527291593762</v>
      </c>
      <c r="Q5">
        <v>0.33</v>
      </c>
      <c r="S5" t="s">
        <v>8</v>
      </c>
      <c r="T5">
        <v>3.37452132924667</v>
      </c>
      <c r="U5">
        <v>3.5155071248952199</v>
      </c>
      <c r="V5">
        <v>3.1676320021864601</v>
      </c>
      <c r="W5">
        <v>0.18306209831449199</v>
      </c>
      <c r="X5">
        <v>0.36335246120994402</v>
      </c>
      <c r="Y5">
        <v>0.32829999999999998</v>
      </c>
    </row>
    <row r="6" spans="1:25" x14ac:dyDescent="0.25">
      <c r="A6" t="s">
        <v>24</v>
      </c>
      <c r="B6">
        <v>0.20865618773522299</v>
      </c>
      <c r="C6">
        <v>0.143134880693644</v>
      </c>
      <c r="D6">
        <v>5.8099999999999999E-2</v>
      </c>
      <c r="F6" t="s">
        <v>112</v>
      </c>
      <c r="G6">
        <v>1.3162787202328701</v>
      </c>
      <c r="H6">
        <v>1.3744951447967699</v>
      </c>
      <c r="I6">
        <v>1.21792120847996</v>
      </c>
      <c r="J6">
        <v>8.5658213523117102E-2</v>
      </c>
      <c r="K6">
        <v>0.26628202210741198</v>
      </c>
      <c r="L6">
        <v>0.17630000000000001</v>
      </c>
      <c r="N6" t="s">
        <v>217</v>
      </c>
      <c r="O6">
        <v>2.7062840250236802</v>
      </c>
      <c r="P6">
        <v>0.35434502699062398</v>
      </c>
      <c r="Q6">
        <v>0.33</v>
      </c>
      <c r="S6" t="s">
        <v>15</v>
      </c>
      <c r="T6">
        <v>9.13087003517483</v>
      </c>
      <c r="U6">
        <v>10.9727462450268</v>
      </c>
      <c r="V6">
        <v>7.8528048667701098</v>
      </c>
      <c r="W6">
        <v>1.6346010885787701</v>
      </c>
      <c r="X6">
        <v>0.41960318177203998</v>
      </c>
      <c r="Y6">
        <v>0.40400000000000003</v>
      </c>
    </row>
    <row r="7" spans="1:25" x14ac:dyDescent="0.25">
      <c r="A7" t="s">
        <v>30</v>
      </c>
      <c r="B7">
        <v>0.52981433576738002</v>
      </c>
      <c r="C7">
        <v>0.20186663020464499</v>
      </c>
      <c r="D7">
        <v>0.12790000000000001</v>
      </c>
      <c r="F7" t="s">
        <v>113</v>
      </c>
      <c r="G7">
        <v>2.6198732205714599</v>
      </c>
      <c r="H7">
        <v>2.7421994558748501</v>
      </c>
      <c r="I7">
        <v>2.4953239245026402</v>
      </c>
      <c r="J7">
        <v>0.12345277840921</v>
      </c>
      <c r="K7">
        <v>0.337157502369823</v>
      </c>
      <c r="L7">
        <v>0.26340000000000002</v>
      </c>
      <c r="N7" t="s">
        <v>218</v>
      </c>
      <c r="O7">
        <v>10.9727462450268</v>
      </c>
      <c r="P7">
        <v>0.43877616401271502</v>
      </c>
      <c r="Q7">
        <v>0.40400000000000003</v>
      </c>
      <c r="S7" t="s">
        <v>16</v>
      </c>
      <c r="T7">
        <v>12.1965204325979</v>
      </c>
      <c r="U7">
        <v>12.6178361006963</v>
      </c>
      <c r="V7">
        <v>11.516097782175001</v>
      </c>
      <c r="W7">
        <v>0.59481858733697601</v>
      </c>
      <c r="X7">
        <v>0.45327809392401203</v>
      </c>
      <c r="Y7">
        <v>0.40720000000000001</v>
      </c>
    </row>
    <row r="8" spans="1:25" x14ac:dyDescent="0.25">
      <c r="A8" t="s">
        <v>31</v>
      </c>
      <c r="B8">
        <v>0.60860463594932301</v>
      </c>
      <c r="C8">
        <v>0.20792726665452499</v>
      </c>
      <c r="D8">
        <v>0.12790000000000001</v>
      </c>
      <c r="F8" t="s">
        <v>114</v>
      </c>
      <c r="G8">
        <v>4.1795715804747102</v>
      </c>
      <c r="H8">
        <v>4.2922807683387099</v>
      </c>
      <c r="I8">
        <v>4.0366653679699303</v>
      </c>
      <c r="J8">
        <v>0.13045575284091601</v>
      </c>
      <c r="K8">
        <v>0.40733344111497599</v>
      </c>
      <c r="L8">
        <v>0.36780000000000002</v>
      </c>
      <c r="N8" t="s">
        <v>219</v>
      </c>
      <c r="O8">
        <v>7.4936680071538602</v>
      </c>
      <c r="P8">
        <v>0.40688122498340201</v>
      </c>
      <c r="Q8">
        <v>0.36770000000000003</v>
      </c>
      <c r="S8" t="s">
        <v>14</v>
      </c>
      <c r="T8">
        <v>14.093823838843001</v>
      </c>
      <c r="U8">
        <v>14.9836775724664</v>
      </c>
      <c r="V8">
        <v>13.5025265076209</v>
      </c>
      <c r="W8">
        <v>0.78441319678106902</v>
      </c>
      <c r="X8">
        <v>0.468840485892208</v>
      </c>
      <c r="Y8">
        <v>0.4017</v>
      </c>
    </row>
    <row r="9" spans="1:25" x14ac:dyDescent="0.25">
      <c r="A9" t="s">
        <v>32</v>
      </c>
      <c r="B9">
        <v>0.68925386121383503</v>
      </c>
      <c r="C9">
        <v>0.214677585993411</v>
      </c>
      <c r="D9">
        <v>0.12790000000000001</v>
      </c>
      <c r="F9" t="s">
        <v>115</v>
      </c>
      <c r="G9">
        <v>6.9793865286783303</v>
      </c>
      <c r="H9">
        <v>8.0152703474783102</v>
      </c>
      <c r="I9">
        <v>6.0126200045815201</v>
      </c>
      <c r="J9">
        <v>1.0031126553366201</v>
      </c>
      <c r="K9">
        <v>0.48366008431540902</v>
      </c>
      <c r="L9">
        <v>0.47889999999999999</v>
      </c>
      <c r="N9" t="s">
        <v>220</v>
      </c>
      <c r="O9">
        <v>13.795267436441801</v>
      </c>
      <c r="P9">
        <v>0.45996115985672198</v>
      </c>
      <c r="Q9">
        <v>0.4017</v>
      </c>
      <c r="S9" t="s">
        <v>11</v>
      </c>
      <c r="T9">
        <v>7.5750639401276096</v>
      </c>
      <c r="U9">
        <v>7.9278839664856697</v>
      </c>
      <c r="V9">
        <v>7.3036398467432999</v>
      </c>
      <c r="W9">
        <v>0.31998305218672402</v>
      </c>
      <c r="X9">
        <v>0.409140348172366</v>
      </c>
      <c r="Y9">
        <v>0.36770000000000003</v>
      </c>
    </row>
    <row r="10" spans="1:25" x14ac:dyDescent="0.25">
      <c r="A10" t="s">
        <v>33</v>
      </c>
      <c r="B10">
        <v>1.21792120847996</v>
      </c>
      <c r="C10">
        <v>0.265175112582759</v>
      </c>
      <c r="D10">
        <v>0.17630000000000001</v>
      </c>
      <c r="F10" t="s">
        <v>116</v>
      </c>
      <c r="G10">
        <v>9.9770128829131597</v>
      </c>
      <c r="H10">
        <v>10.6943887878508</v>
      </c>
      <c r="I10">
        <v>9.2596369779755694</v>
      </c>
      <c r="J10">
        <v>1.0145227340824201</v>
      </c>
      <c r="K10">
        <v>0.54481380590640205</v>
      </c>
      <c r="L10">
        <v>0.59260000000000002</v>
      </c>
      <c r="N10" t="s">
        <v>221</v>
      </c>
      <c r="O10">
        <v>13.5025265076209</v>
      </c>
      <c r="P10">
        <v>0.46072008908399298</v>
      </c>
      <c r="Q10">
        <v>0.4017</v>
      </c>
    </row>
    <row r="11" spans="1:25" x14ac:dyDescent="0.25">
      <c r="A11" t="s">
        <v>34</v>
      </c>
      <c r="B11">
        <v>1.3564198074218801</v>
      </c>
      <c r="C11">
        <v>0.26833919449649601</v>
      </c>
      <c r="D11">
        <v>0.17630000000000001</v>
      </c>
      <c r="N11" t="s">
        <v>222</v>
      </c>
      <c r="O11">
        <v>7.9278839664856697</v>
      </c>
      <c r="P11">
        <v>0.41775145823076498</v>
      </c>
      <c r="Q11">
        <v>0.36770000000000003</v>
      </c>
    </row>
    <row r="12" spans="1:25" x14ac:dyDescent="0.25">
      <c r="A12" t="s">
        <v>35</v>
      </c>
      <c r="B12">
        <v>1.3744951447967699</v>
      </c>
      <c r="C12">
        <v>0.26533175924298003</v>
      </c>
      <c r="D12">
        <v>0.17630000000000001</v>
      </c>
      <c r="N12" t="s">
        <v>223</v>
      </c>
      <c r="O12">
        <v>14.9836775724664</v>
      </c>
      <c r="P12">
        <v>0.485840208735908</v>
      </c>
      <c r="Q12">
        <v>0.4017</v>
      </c>
    </row>
    <row r="13" spans="1:25" x14ac:dyDescent="0.25">
      <c r="A13" t="s">
        <v>39</v>
      </c>
      <c r="B13">
        <v>2.7421994558748501</v>
      </c>
      <c r="C13">
        <v>0.34064991121402899</v>
      </c>
      <c r="D13">
        <v>0.26340000000000002</v>
      </c>
      <c r="N13" t="s">
        <v>224</v>
      </c>
      <c r="O13">
        <v>3.5155071248952199</v>
      </c>
      <c r="P13">
        <v>0.372048910493119</v>
      </c>
      <c r="Q13">
        <v>0.32829999999999998</v>
      </c>
    </row>
    <row r="14" spans="1:25" x14ac:dyDescent="0.25">
      <c r="A14" t="s">
        <v>40</v>
      </c>
      <c r="B14">
        <v>2.4953239245026402</v>
      </c>
      <c r="C14">
        <v>0.33767692605216998</v>
      </c>
      <c r="D14">
        <v>0.26340000000000002</v>
      </c>
      <c r="N14" t="s">
        <v>225</v>
      </c>
      <c r="O14">
        <v>7.3036398467432999</v>
      </c>
      <c r="P14">
        <v>0.40278836130293</v>
      </c>
      <c r="Q14">
        <v>0.36770000000000003</v>
      </c>
    </row>
    <row r="15" spans="1:25" x14ac:dyDescent="0.25">
      <c r="A15" t="s">
        <v>41</v>
      </c>
      <c r="B15">
        <v>2.6220962813369</v>
      </c>
      <c r="C15">
        <v>0.33314566984326999</v>
      </c>
      <c r="D15">
        <v>0.26340000000000002</v>
      </c>
      <c r="N15" t="s">
        <v>226</v>
      </c>
      <c r="O15">
        <v>3.1676320021864601</v>
      </c>
      <c r="P15">
        <v>0.35922741817818099</v>
      </c>
      <c r="Q15">
        <v>0.32829999999999998</v>
      </c>
    </row>
    <row r="16" spans="1:25" x14ac:dyDescent="0.25">
      <c r="A16" t="s">
        <v>42</v>
      </c>
      <c r="B16">
        <v>4.2097686051154897</v>
      </c>
      <c r="C16">
        <v>0.40759777212361298</v>
      </c>
      <c r="D16">
        <v>0.36780000000000002</v>
      </c>
      <c r="N16" t="s">
        <v>227</v>
      </c>
      <c r="O16">
        <v>3.4404248606583199</v>
      </c>
      <c r="P16">
        <v>0.35878105495853202</v>
      </c>
      <c r="Q16">
        <v>0.32829999999999998</v>
      </c>
    </row>
    <row r="17" spans="1:17" x14ac:dyDescent="0.25">
      <c r="A17" t="s">
        <v>43</v>
      </c>
      <c r="B17">
        <v>4.0366653679699303</v>
      </c>
      <c r="C17">
        <v>0.40233869247376802</v>
      </c>
      <c r="D17">
        <v>0.36780000000000002</v>
      </c>
      <c r="N17" t="s">
        <v>228</v>
      </c>
      <c r="O17">
        <v>3.00152531394304</v>
      </c>
      <c r="P17">
        <v>0.34418322102090398</v>
      </c>
      <c r="Q17">
        <v>0.33229999999999998</v>
      </c>
    </row>
    <row r="18" spans="1:17" x14ac:dyDescent="0.25">
      <c r="A18" t="s">
        <v>44</v>
      </c>
      <c r="B18">
        <v>4.2922807683387099</v>
      </c>
      <c r="C18">
        <v>0.41206385874754597</v>
      </c>
      <c r="D18">
        <v>0.36780000000000002</v>
      </c>
      <c r="N18" t="s">
        <v>229</v>
      </c>
      <c r="O18">
        <v>3.5993955499974</v>
      </c>
      <c r="P18">
        <v>0.35394399246571601</v>
      </c>
      <c r="Q18">
        <v>0.33229999999999998</v>
      </c>
    </row>
    <row r="19" spans="1:17" x14ac:dyDescent="0.25">
      <c r="A19" t="s">
        <v>52</v>
      </c>
      <c r="B19">
        <v>6.0126200045815201</v>
      </c>
      <c r="C19">
        <v>0.46022310831654101</v>
      </c>
      <c r="D19">
        <v>0.47889999999999999</v>
      </c>
      <c r="N19" t="s">
        <v>230</v>
      </c>
      <c r="O19">
        <v>1.86185365443441</v>
      </c>
      <c r="P19">
        <v>0.322008307872234</v>
      </c>
      <c r="Q19">
        <v>0.33229999999999998</v>
      </c>
    </row>
    <row r="20" spans="1:17" x14ac:dyDescent="0.25">
      <c r="A20" t="s">
        <v>53</v>
      </c>
      <c r="B20">
        <v>8.0152703474783102</v>
      </c>
      <c r="C20">
        <v>0.50313833877746805</v>
      </c>
      <c r="D20">
        <v>0.47889999999999999</v>
      </c>
      <c r="N20" t="s">
        <v>231</v>
      </c>
      <c r="O20">
        <v>11.516097782175001</v>
      </c>
      <c r="P20">
        <v>0.45092791242021701</v>
      </c>
      <c r="Q20">
        <v>0.40720000000000001</v>
      </c>
    </row>
    <row r="21" spans="1:17" x14ac:dyDescent="0.25">
      <c r="A21" t="s">
        <v>54</v>
      </c>
      <c r="B21">
        <v>6.9102692339751597</v>
      </c>
      <c r="C21">
        <v>0.48761880585221901</v>
      </c>
      <c r="D21">
        <v>0.47889999999999999</v>
      </c>
      <c r="N21" t="s">
        <v>232</v>
      </c>
      <c r="O21">
        <v>12.4556274149224</v>
      </c>
      <c r="P21">
        <v>0.457563180683004</v>
      </c>
      <c r="Q21">
        <v>0.40720000000000001</v>
      </c>
    </row>
    <row r="22" spans="1:17" x14ac:dyDescent="0.25">
      <c r="A22" t="s">
        <v>55</v>
      </c>
      <c r="B22">
        <v>10.6943887878508</v>
      </c>
      <c r="C22">
        <v>0.54541244357890795</v>
      </c>
      <c r="D22">
        <v>0.59260000000000002</v>
      </c>
      <c r="N22" t="s">
        <v>233</v>
      </c>
      <c r="O22">
        <v>12.6178361006963</v>
      </c>
      <c r="P22">
        <v>0.45134318866881601</v>
      </c>
      <c r="Q22">
        <v>0.40720000000000001</v>
      </c>
    </row>
    <row r="23" spans="1:17" x14ac:dyDescent="0.25">
      <c r="A23" t="s">
        <v>56</v>
      </c>
      <c r="B23">
        <v>11.231840100348601</v>
      </c>
      <c r="C23">
        <v>0.55475919015685504</v>
      </c>
      <c r="D23">
        <v>0.59260000000000002</v>
      </c>
      <c r="N23" t="s">
        <v>234</v>
      </c>
      <c r="O23">
        <v>2.8130169265821201</v>
      </c>
      <c r="P23">
        <v>0.346992233866394</v>
      </c>
      <c r="Q23">
        <v>0.33</v>
      </c>
    </row>
    <row r="24" spans="1:17" x14ac:dyDescent="0.25">
      <c r="A24" t="s">
        <v>57</v>
      </c>
      <c r="B24">
        <v>9.2596369779755694</v>
      </c>
      <c r="C24">
        <v>0.54421516823389604</v>
      </c>
      <c r="D24">
        <v>0.59260000000000002</v>
      </c>
    </row>
    <row r="26" spans="1:17" x14ac:dyDescent="0.25">
      <c r="A26" s="1" t="s">
        <v>212</v>
      </c>
      <c r="B26" s="1"/>
      <c r="C26" s="1"/>
      <c r="D26" s="1"/>
      <c r="F26" s="1" t="s">
        <v>211</v>
      </c>
      <c r="G26" s="1"/>
      <c r="H26" s="1"/>
      <c r="I26" s="1"/>
      <c r="J26" s="1"/>
      <c r="K26" s="1"/>
      <c r="L26" s="1"/>
    </row>
    <row r="27" spans="1:17" x14ac:dyDescent="0.25">
      <c r="A27" s="1" t="s">
        <v>118</v>
      </c>
      <c r="B27" s="1"/>
      <c r="C27" s="1"/>
      <c r="D27" s="1"/>
      <c r="F27" s="1" t="s">
        <v>118</v>
      </c>
      <c r="G27" s="1"/>
      <c r="H27" s="1"/>
      <c r="I27" s="1"/>
      <c r="J27" s="1"/>
      <c r="K27" s="1"/>
      <c r="L27" s="1"/>
    </row>
    <row r="28" spans="1:17" x14ac:dyDescent="0.25">
      <c r="A28" t="s">
        <v>183</v>
      </c>
      <c r="B28" t="s">
        <v>199</v>
      </c>
      <c r="C28" t="s">
        <v>83</v>
      </c>
      <c r="D28" t="s">
        <v>82</v>
      </c>
      <c r="F28" t="s">
        <v>106</v>
      </c>
      <c r="G28" t="s">
        <v>199</v>
      </c>
      <c r="H28" t="s">
        <v>200</v>
      </c>
      <c r="I28" t="s">
        <v>201</v>
      </c>
      <c r="J28" t="s">
        <v>202</v>
      </c>
      <c r="K28" t="s">
        <v>83</v>
      </c>
      <c r="L28" t="s">
        <v>82</v>
      </c>
    </row>
    <row r="29" spans="1:17" x14ac:dyDescent="0.25">
      <c r="A29" t="s">
        <v>25</v>
      </c>
      <c r="B29">
        <v>0.58543204156600603</v>
      </c>
      <c r="C29">
        <v>0.15459786884807</v>
      </c>
      <c r="D29">
        <v>5.6500000000000002E-2</v>
      </c>
      <c r="F29" t="s">
        <v>119</v>
      </c>
      <c r="G29">
        <v>1.4027610159156101</v>
      </c>
      <c r="H29">
        <v>2.2599863932143101</v>
      </c>
      <c r="I29">
        <v>0.91470487511185306</v>
      </c>
      <c r="J29">
        <v>0.59428377181363901</v>
      </c>
      <c r="K29">
        <v>0.172448693440823</v>
      </c>
      <c r="L29">
        <v>5.6500000000000002E-2</v>
      </c>
    </row>
    <row r="30" spans="1:17" x14ac:dyDescent="0.25">
      <c r="A30" t="s">
        <v>26</v>
      </c>
      <c r="B30">
        <v>0.91470487511185306</v>
      </c>
      <c r="C30">
        <v>0.162051103382853</v>
      </c>
      <c r="D30">
        <v>5.6500000000000002E-2</v>
      </c>
      <c r="F30" t="s">
        <v>120</v>
      </c>
      <c r="G30">
        <v>3.3752753317136701</v>
      </c>
      <c r="H30">
        <v>4.02079620284138</v>
      </c>
      <c r="I30">
        <v>2.4143121385362698</v>
      </c>
      <c r="J30">
        <v>0.62414953090144298</v>
      </c>
      <c r="K30">
        <v>0.24523153208919499</v>
      </c>
      <c r="L30">
        <v>0.12559999999999999</v>
      </c>
    </row>
    <row r="31" spans="1:17" x14ac:dyDescent="0.25">
      <c r="A31" t="s">
        <v>27</v>
      </c>
      <c r="B31">
        <v>0.59181214138041605</v>
      </c>
      <c r="C31">
        <v>0.156889494418985</v>
      </c>
      <c r="D31">
        <v>5.6500000000000002E-2</v>
      </c>
      <c r="F31" t="s">
        <v>121</v>
      </c>
      <c r="G31">
        <v>3.6581945920141101</v>
      </c>
      <c r="H31">
        <v>4.0719238832446401</v>
      </c>
      <c r="I31">
        <v>3.1483629801495199</v>
      </c>
      <c r="J31">
        <v>0.46922055310366201</v>
      </c>
      <c r="K31">
        <v>0.29128277389655399</v>
      </c>
      <c r="L31">
        <v>0.17380000000000001</v>
      </c>
    </row>
    <row r="32" spans="1:17" x14ac:dyDescent="0.25">
      <c r="A32" t="s">
        <v>28</v>
      </c>
      <c r="B32">
        <v>1.31394303506041</v>
      </c>
      <c r="C32">
        <v>0.168983113095965</v>
      </c>
      <c r="D32">
        <v>5.6500000000000002E-2</v>
      </c>
      <c r="F32" t="s">
        <v>122</v>
      </c>
      <c r="G32">
        <v>8.5351712596858107</v>
      </c>
      <c r="H32">
        <v>11.8894580997641</v>
      </c>
      <c r="I32">
        <v>7.02559538943978</v>
      </c>
      <c r="J32">
        <v>2.0262625119491302</v>
      </c>
      <c r="K32">
        <v>0.40515466237175501</v>
      </c>
      <c r="L32">
        <v>0.26579999999999998</v>
      </c>
    </row>
    <row r="33" spans="1:12" x14ac:dyDescent="0.25">
      <c r="A33" t="s">
        <v>29</v>
      </c>
      <c r="B33">
        <v>1.12240976027585</v>
      </c>
      <c r="C33">
        <v>0.17063120301599299</v>
      </c>
      <c r="D33">
        <v>5.6500000000000002E-2</v>
      </c>
      <c r="F33" t="s">
        <v>123</v>
      </c>
      <c r="G33">
        <v>14.1463534801821</v>
      </c>
      <c r="H33">
        <v>14.9292711720481</v>
      </c>
      <c r="I33">
        <v>13.472491875785201</v>
      </c>
      <c r="J33">
        <v>0.73448716950377801</v>
      </c>
      <c r="K33">
        <v>0.52977985703029795</v>
      </c>
      <c r="L33">
        <v>0.36890000000000001</v>
      </c>
    </row>
    <row r="34" spans="1:12" x14ac:dyDescent="0.25">
      <c r="A34" t="s">
        <v>36</v>
      </c>
      <c r="B34">
        <v>3.7542969126481802</v>
      </c>
      <c r="C34">
        <v>0.30378156820041602</v>
      </c>
      <c r="D34">
        <v>0.17380000000000001</v>
      </c>
      <c r="F34" t="s">
        <v>198</v>
      </c>
      <c r="G34">
        <v>22.5989164583067</v>
      </c>
      <c r="H34">
        <v>27.7712255699909</v>
      </c>
      <c r="I34">
        <v>16.947225591579102</v>
      </c>
      <c r="J34">
        <v>5.4279000574315797</v>
      </c>
      <c r="K34">
        <v>0.61777145631589803</v>
      </c>
      <c r="L34">
        <v>0.47849999999999998</v>
      </c>
    </row>
    <row r="35" spans="1:12" x14ac:dyDescent="0.25">
      <c r="A35" t="s">
        <v>37</v>
      </c>
      <c r="B35">
        <v>3.1483629801495199</v>
      </c>
      <c r="C35">
        <v>0.28363742578276402</v>
      </c>
      <c r="D35">
        <v>0.17380000000000001</v>
      </c>
    </row>
    <row r="36" spans="1:12" x14ac:dyDescent="0.25">
      <c r="A36" t="s">
        <v>38</v>
      </c>
      <c r="B36">
        <v>4.0719238832446401</v>
      </c>
      <c r="C36">
        <v>0.28642932770648299</v>
      </c>
      <c r="D36">
        <v>0.17380000000000001</v>
      </c>
    </row>
    <row r="37" spans="1:12" x14ac:dyDescent="0.25">
      <c r="A37" t="s">
        <v>45</v>
      </c>
      <c r="B37">
        <v>7.02559538943978</v>
      </c>
      <c r="C37">
        <v>0.38567472039182998</v>
      </c>
      <c r="D37">
        <v>0.26579999999999998</v>
      </c>
    </row>
    <row r="38" spans="1:12" x14ac:dyDescent="0.25">
      <c r="A38" t="s">
        <v>46</v>
      </c>
      <c r="B38">
        <v>7.49326088565177</v>
      </c>
      <c r="C38">
        <v>0.38391500537384898</v>
      </c>
      <c r="D38">
        <v>0.26579999999999998</v>
      </c>
    </row>
    <row r="39" spans="1:12" x14ac:dyDescent="0.25">
      <c r="A39" t="s">
        <v>47</v>
      </c>
      <c r="B39">
        <v>7.2720639553327802</v>
      </c>
      <c r="C39">
        <v>0.38865553607047998</v>
      </c>
      <c r="D39">
        <v>0.26579999999999998</v>
      </c>
    </row>
    <row r="40" spans="1:12" x14ac:dyDescent="0.25">
      <c r="A40" t="s">
        <v>48</v>
      </c>
      <c r="B40">
        <v>8.9954779682406194</v>
      </c>
      <c r="C40">
        <v>0.42008951378730702</v>
      </c>
      <c r="D40">
        <v>0.26579999999999998</v>
      </c>
    </row>
    <row r="41" spans="1:12" x14ac:dyDescent="0.25">
      <c r="A41" t="s">
        <v>49</v>
      </c>
      <c r="B41">
        <v>14.037297392712899</v>
      </c>
      <c r="C41">
        <v>0.51988549034165699</v>
      </c>
      <c r="D41">
        <v>0.36890000000000001</v>
      </c>
    </row>
    <row r="42" spans="1:12" x14ac:dyDescent="0.25">
      <c r="A42" t="s">
        <v>50</v>
      </c>
      <c r="B42">
        <v>14.9292711720481</v>
      </c>
      <c r="C42">
        <v>0.56549412543408195</v>
      </c>
      <c r="D42">
        <v>0.36890000000000001</v>
      </c>
    </row>
    <row r="43" spans="1:12" x14ac:dyDescent="0.25">
      <c r="A43" t="s">
        <v>51</v>
      </c>
      <c r="B43">
        <v>13.472491875785201</v>
      </c>
      <c r="C43">
        <v>0.50395995531515503</v>
      </c>
      <c r="D43">
        <v>0.36890000000000001</v>
      </c>
    </row>
    <row r="44" spans="1:12" x14ac:dyDescent="0.25">
      <c r="A44" t="s">
        <v>70</v>
      </c>
      <c r="B44">
        <v>35.5017115310607</v>
      </c>
      <c r="C44">
        <v>0.70292132804041696</v>
      </c>
      <c r="D44">
        <v>0.59060000000000001</v>
      </c>
    </row>
    <row r="45" spans="1:12" x14ac:dyDescent="0.25">
      <c r="A45" t="s">
        <v>58</v>
      </c>
      <c r="B45">
        <v>23.078298213349999</v>
      </c>
      <c r="C45">
        <v>0.60510720963122799</v>
      </c>
      <c r="D45">
        <v>0.47849999999999998</v>
      </c>
    </row>
    <row r="46" spans="1:12" x14ac:dyDescent="0.25">
      <c r="A46" t="s">
        <v>59</v>
      </c>
      <c r="B46">
        <v>27.7712255699909</v>
      </c>
      <c r="C46">
        <v>0.63736468226253395</v>
      </c>
      <c r="D46">
        <v>0.47849999999999998</v>
      </c>
    </row>
    <row r="47" spans="1:12" x14ac:dyDescent="0.25">
      <c r="A47" t="s">
        <v>60</v>
      </c>
      <c r="B47">
        <v>16.947225591579102</v>
      </c>
      <c r="C47">
        <v>0.61084247705393302</v>
      </c>
      <c r="D47">
        <v>0.47849999999999998</v>
      </c>
    </row>
    <row r="48" spans="1:12" x14ac:dyDescent="0.25">
      <c r="A48" t="s">
        <v>192</v>
      </c>
      <c r="B48">
        <v>51.964403539617201</v>
      </c>
      <c r="C48">
        <v>0.72930333493647903</v>
      </c>
      <c r="D48">
        <v>0.59060000000000001</v>
      </c>
    </row>
    <row r="49" spans="1:4" x14ac:dyDescent="0.25">
      <c r="A49" t="s">
        <v>193</v>
      </c>
      <c r="B49">
        <v>55.550213115088397</v>
      </c>
      <c r="C49">
        <v>0.72450318508790801</v>
      </c>
      <c r="D49">
        <v>0.59060000000000001</v>
      </c>
    </row>
    <row r="50" spans="1:4" x14ac:dyDescent="0.25">
      <c r="A50" t="s">
        <v>194</v>
      </c>
      <c r="B50">
        <v>52.255095353359103</v>
      </c>
      <c r="C50">
        <v>0.72948231267841102</v>
      </c>
      <c r="D50">
        <v>0.59060000000000001</v>
      </c>
    </row>
    <row r="51" spans="1:4" x14ac:dyDescent="0.25">
      <c r="A51" t="s">
        <v>191</v>
      </c>
      <c r="B51">
        <v>11.8894580997641</v>
      </c>
      <c r="C51">
        <v>0.44743853623530999</v>
      </c>
      <c r="D51">
        <v>0.26579999999999998</v>
      </c>
    </row>
    <row r="52" spans="1:4" x14ac:dyDescent="0.25">
      <c r="A52" t="s">
        <v>187</v>
      </c>
      <c r="B52">
        <v>2.2599863932143101</v>
      </c>
      <c r="C52">
        <v>0.18812935426848301</v>
      </c>
      <c r="D52">
        <v>5.6500000000000002E-2</v>
      </c>
    </row>
    <row r="53" spans="1:4" x14ac:dyDescent="0.25">
      <c r="A53" t="s">
        <v>84</v>
      </c>
      <c r="B53">
        <v>4.02079620284138</v>
      </c>
      <c r="C53">
        <v>0.265123100011044</v>
      </c>
      <c r="D53">
        <v>0.12559999999999999</v>
      </c>
    </row>
    <row r="54" spans="1:4" x14ac:dyDescent="0.25">
      <c r="A54" t="s">
        <v>85</v>
      </c>
      <c r="B54">
        <v>3.5368507203206798</v>
      </c>
      <c r="C54">
        <v>0.25235945956537098</v>
      </c>
      <c r="D54">
        <v>0.12559999999999999</v>
      </c>
    </row>
    <row r="55" spans="1:4" x14ac:dyDescent="0.25">
      <c r="A55" t="s">
        <v>86</v>
      </c>
      <c r="B55">
        <v>3.7843364967491899</v>
      </c>
      <c r="C55">
        <v>0.25758471377374398</v>
      </c>
      <c r="D55">
        <v>0.12559999999999999</v>
      </c>
    </row>
    <row r="56" spans="1:4" x14ac:dyDescent="0.25">
      <c r="A56" t="s">
        <v>188</v>
      </c>
      <c r="B56">
        <v>2.8108338271147701</v>
      </c>
      <c r="C56">
        <v>0.21398290283226701</v>
      </c>
      <c r="D56">
        <v>0.12559999999999999</v>
      </c>
    </row>
    <row r="57" spans="1:4" x14ac:dyDescent="0.25">
      <c r="A57" t="s">
        <v>189</v>
      </c>
      <c r="B57">
        <v>3.6845226047197199</v>
      </c>
      <c r="C57">
        <v>0.24185236493172399</v>
      </c>
      <c r="D57">
        <v>0.12559999999999999</v>
      </c>
    </row>
    <row r="58" spans="1:4" x14ac:dyDescent="0.25">
      <c r="A58" t="s">
        <v>190</v>
      </c>
      <c r="B58">
        <v>2.4143121385362698</v>
      </c>
      <c r="C58">
        <v>0.24048665142101999</v>
      </c>
      <c r="D58">
        <v>0.12559999999999999</v>
      </c>
    </row>
  </sheetData>
  <mergeCells count="10">
    <mergeCell ref="A27:D27"/>
    <mergeCell ref="F27:L27"/>
    <mergeCell ref="N1:Q1"/>
    <mergeCell ref="S1:Y1"/>
    <mergeCell ref="A1:D1"/>
    <mergeCell ref="F1:L1"/>
    <mergeCell ref="A2:D2"/>
    <mergeCell ref="F2:L2"/>
    <mergeCell ref="A26:D26"/>
    <mergeCell ref="F26:L2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704F6-9054-416B-A51E-540350AC2EBE}">
  <dimension ref="A1:Z58"/>
  <sheetViews>
    <sheetView zoomScaleNormal="100" workbookViewId="0">
      <selection activeCell="Q3" sqref="Q3:Q23"/>
    </sheetView>
  </sheetViews>
  <sheetFormatPr defaultRowHeight="15" x14ac:dyDescent="0.25"/>
  <cols>
    <col min="1" max="1" width="28.7109375" bestFit="1" customWidth="1"/>
    <col min="2" max="2" width="23.140625" bestFit="1" customWidth="1"/>
    <col min="3" max="3" width="22.42578125" bestFit="1" customWidth="1"/>
    <col min="4" max="4" width="26.7109375" bestFit="1" customWidth="1"/>
    <col min="6" max="6" width="11.28515625" bestFit="1" customWidth="1"/>
    <col min="7" max="7" width="23.140625" bestFit="1" customWidth="1"/>
    <col min="8" max="8" width="27.28515625" bestFit="1" customWidth="1"/>
    <col min="9" max="9" width="27" bestFit="1" customWidth="1"/>
    <col min="10" max="10" width="26" bestFit="1" customWidth="1"/>
    <col min="11" max="11" width="22.42578125" bestFit="1" customWidth="1"/>
    <col min="12" max="12" width="26.7109375" bestFit="1" customWidth="1"/>
    <col min="15" max="15" width="19.7109375" bestFit="1" customWidth="1"/>
    <col min="16" max="16" width="23.140625" bestFit="1" customWidth="1"/>
    <col min="17" max="17" width="22.42578125" bestFit="1" customWidth="1"/>
    <col min="18" max="18" width="26.7109375" bestFit="1" customWidth="1"/>
    <col min="20" max="20" width="11" bestFit="1" customWidth="1"/>
    <col min="21" max="21" width="23.140625" bestFit="1" customWidth="1"/>
    <col min="22" max="22" width="27.28515625" bestFit="1" customWidth="1"/>
    <col min="23" max="23" width="27" bestFit="1" customWidth="1"/>
    <col min="24" max="24" width="26" bestFit="1" customWidth="1"/>
    <col min="25" max="25" width="22.42578125" bestFit="1" customWidth="1"/>
    <col min="26" max="26" width="26.7109375" bestFit="1" customWidth="1"/>
  </cols>
  <sheetData>
    <row r="1" spans="1:26" x14ac:dyDescent="0.25">
      <c r="A1" s="1" t="s">
        <v>212</v>
      </c>
      <c r="B1" s="1"/>
      <c r="C1" s="1"/>
      <c r="D1" s="1"/>
      <c r="F1" s="1" t="s">
        <v>211</v>
      </c>
      <c r="G1" s="1"/>
      <c r="H1" s="1"/>
      <c r="I1" s="1"/>
      <c r="J1" s="1"/>
      <c r="K1" s="1"/>
      <c r="L1" s="1"/>
      <c r="O1" s="1" t="s">
        <v>208</v>
      </c>
      <c r="P1" s="1"/>
      <c r="Q1" s="1"/>
      <c r="R1" s="1"/>
      <c r="T1" s="1" t="s">
        <v>210</v>
      </c>
      <c r="U1" s="1"/>
      <c r="V1" s="1"/>
      <c r="W1" s="1"/>
      <c r="X1" s="1"/>
      <c r="Y1" s="1"/>
      <c r="Z1" s="1"/>
    </row>
    <row r="2" spans="1:26" x14ac:dyDescent="0.25">
      <c r="A2" s="1" t="s">
        <v>109</v>
      </c>
      <c r="B2" s="1"/>
      <c r="C2" s="1"/>
      <c r="D2" s="1"/>
      <c r="F2" s="1" t="s">
        <v>109</v>
      </c>
      <c r="G2" s="1"/>
      <c r="H2" s="1"/>
      <c r="I2" s="1"/>
      <c r="J2" s="1"/>
      <c r="K2" s="1"/>
      <c r="L2" s="1"/>
      <c r="O2" t="s">
        <v>235</v>
      </c>
      <c r="P2" t="s">
        <v>203</v>
      </c>
      <c r="Q2" t="s">
        <v>83</v>
      </c>
      <c r="R2" t="s">
        <v>82</v>
      </c>
      <c r="T2" t="s">
        <v>106</v>
      </c>
      <c r="U2" t="s">
        <v>203</v>
      </c>
      <c r="V2" t="s">
        <v>204</v>
      </c>
      <c r="W2" t="s">
        <v>205</v>
      </c>
      <c r="X2" t="s">
        <v>206</v>
      </c>
      <c r="Y2" t="s">
        <v>83</v>
      </c>
      <c r="Z2" t="s">
        <v>82</v>
      </c>
    </row>
    <row r="3" spans="1:26" x14ac:dyDescent="0.25">
      <c r="A3" t="s">
        <v>183</v>
      </c>
      <c r="B3" t="s">
        <v>203</v>
      </c>
      <c r="C3" t="s">
        <v>83</v>
      </c>
      <c r="D3" t="s">
        <v>82</v>
      </c>
      <c r="F3" t="s">
        <v>106</v>
      </c>
      <c r="G3" t="s">
        <v>203</v>
      </c>
      <c r="H3" t="s">
        <v>204</v>
      </c>
      <c r="I3" t="s">
        <v>205</v>
      </c>
      <c r="J3" t="s">
        <v>206</v>
      </c>
      <c r="K3" t="s">
        <v>83</v>
      </c>
      <c r="L3" t="s">
        <v>82</v>
      </c>
      <c r="O3" t="s">
        <v>214</v>
      </c>
      <c r="P3">
        <v>253.02878891984801</v>
      </c>
      <c r="Q3">
        <v>0.39706245381432198</v>
      </c>
      <c r="R3">
        <v>0.40400000000000003</v>
      </c>
      <c r="T3" t="s">
        <v>9</v>
      </c>
      <c r="U3">
        <v>59.163149074245801</v>
      </c>
      <c r="V3">
        <v>67.122825127007005</v>
      </c>
      <c r="W3">
        <v>54.158189714942999</v>
      </c>
      <c r="X3">
        <v>6.9690893161077003</v>
      </c>
      <c r="Y3">
        <v>0.35128818415025997</v>
      </c>
      <c r="Z3">
        <v>0.33</v>
      </c>
    </row>
    <row r="4" spans="1:26" x14ac:dyDescent="0.25">
      <c r="A4" t="s">
        <v>22</v>
      </c>
      <c r="B4">
        <v>7.3214803668458002</v>
      </c>
      <c r="C4">
        <v>0.146295183759415</v>
      </c>
      <c r="D4">
        <v>5.8099999999999999E-2</v>
      </c>
      <c r="F4" t="s">
        <v>110</v>
      </c>
      <c r="G4">
        <v>8.0505001863254897</v>
      </c>
      <c r="H4">
        <v>8.7018692260428807</v>
      </c>
      <c r="I4">
        <v>7.3214803668458002</v>
      </c>
      <c r="J4">
        <v>0.69346274834854804</v>
      </c>
      <c r="K4">
        <v>0.14706773024914099</v>
      </c>
      <c r="L4">
        <v>5.8099999999999999E-2</v>
      </c>
      <c r="O4" t="s">
        <v>215</v>
      </c>
      <c r="P4">
        <v>277.77599163116997</v>
      </c>
      <c r="Q4">
        <v>0.42297092748908199</v>
      </c>
      <c r="R4">
        <v>0.40400000000000003</v>
      </c>
      <c r="T4" t="s">
        <v>10</v>
      </c>
      <c r="U4">
        <v>46.193136283230203</v>
      </c>
      <c r="V4">
        <v>50.663615124042302</v>
      </c>
      <c r="W4">
        <v>41.175681661835</v>
      </c>
      <c r="X4">
        <v>4.7675577840469598</v>
      </c>
      <c r="Y4">
        <v>0.34004517378628502</v>
      </c>
      <c r="Z4">
        <v>0.33229999999999998</v>
      </c>
    </row>
    <row r="5" spans="1:26" x14ac:dyDescent="0.25">
      <c r="A5" t="s">
        <v>23</v>
      </c>
      <c r="B5">
        <v>8.7018692260428807</v>
      </c>
      <c r="C5">
        <v>0.15177312629436401</v>
      </c>
      <c r="D5">
        <v>5.8099999999999999E-2</v>
      </c>
      <c r="F5" t="s">
        <v>111</v>
      </c>
      <c r="G5">
        <v>20.502859763600799</v>
      </c>
      <c r="H5">
        <v>21.908379211394799</v>
      </c>
      <c r="I5">
        <v>19.1953348546744</v>
      </c>
      <c r="J5">
        <v>1.3591742410813501</v>
      </c>
      <c r="K5">
        <v>0.20815716095086001</v>
      </c>
      <c r="L5">
        <v>0.12790000000000001</v>
      </c>
      <c r="O5" t="s">
        <v>216</v>
      </c>
      <c r="P5">
        <v>67.122825127007005</v>
      </c>
      <c r="Q5">
        <v>0.352527291593762</v>
      </c>
      <c r="R5">
        <v>0.33</v>
      </c>
      <c r="T5" t="s">
        <v>8</v>
      </c>
      <c r="U5">
        <v>66.000464469788099</v>
      </c>
      <c r="V5">
        <v>75.343822822838206</v>
      </c>
      <c r="W5">
        <v>51.059612250606698</v>
      </c>
      <c r="X5">
        <v>13.074007570946</v>
      </c>
      <c r="Y5">
        <v>0.36335246120994402</v>
      </c>
      <c r="Z5">
        <v>0.32829999999999998</v>
      </c>
    </row>
    <row r="6" spans="1:26" x14ac:dyDescent="0.25">
      <c r="A6" t="s">
        <v>24</v>
      </c>
      <c r="B6">
        <v>8.1281509660877909</v>
      </c>
      <c r="C6">
        <v>0.143134880693644</v>
      </c>
      <c r="D6">
        <v>5.8099999999999999E-2</v>
      </c>
      <c r="F6" t="s">
        <v>112</v>
      </c>
      <c r="G6">
        <v>35.740143046358703</v>
      </c>
      <c r="H6">
        <v>38.152229955092899</v>
      </c>
      <c r="I6">
        <v>33.467819822588503</v>
      </c>
      <c r="J6">
        <v>2.3453304645834998</v>
      </c>
      <c r="K6">
        <v>0.26628202210741198</v>
      </c>
      <c r="L6">
        <v>0.17630000000000001</v>
      </c>
      <c r="O6" t="s">
        <v>217</v>
      </c>
      <c r="P6">
        <v>54.158189714942999</v>
      </c>
      <c r="Q6">
        <v>0.35434502699062398</v>
      </c>
      <c r="R6">
        <v>0.33</v>
      </c>
      <c r="T6" t="s">
        <v>15</v>
      </c>
      <c r="U6">
        <v>279.27130364871903</v>
      </c>
      <c r="V6">
        <v>307.00913039514001</v>
      </c>
      <c r="W6">
        <v>253.02878891984801</v>
      </c>
      <c r="X6">
        <v>27.021219161423002</v>
      </c>
      <c r="Y6">
        <v>0.41960318177203998</v>
      </c>
      <c r="Z6">
        <v>0.40400000000000003</v>
      </c>
    </row>
    <row r="7" spans="1:26" x14ac:dyDescent="0.25">
      <c r="A7" t="s">
        <v>30</v>
      </c>
      <c r="B7">
        <v>21.908379211394799</v>
      </c>
      <c r="C7">
        <v>0.20186663020464499</v>
      </c>
      <c r="D7">
        <v>0.12790000000000001</v>
      </c>
      <c r="F7" t="s">
        <v>113</v>
      </c>
      <c r="G7">
        <v>55.355246718116199</v>
      </c>
      <c r="H7">
        <v>67.625926634242006</v>
      </c>
      <c r="I7">
        <v>45.6880025116455</v>
      </c>
      <c r="J7">
        <v>11.198282762233299</v>
      </c>
      <c r="K7">
        <v>0.337157502369823</v>
      </c>
      <c r="L7">
        <v>0.26340000000000002</v>
      </c>
      <c r="O7" t="s">
        <v>218</v>
      </c>
      <c r="P7">
        <v>307.00913039514001</v>
      </c>
      <c r="Q7">
        <v>0.43877616401271502</v>
      </c>
      <c r="R7">
        <v>0.40400000000000003</v>
      </c>
      <c r="T7" t="s">
        <v>16</v>
      </c>
      <c r="U7">
        <v>488.25777781465501</v>
      </c>
      <c r="V7">
        <v>661.94198776477299</v>
      </c>
      <c r="W7">
        <v>330.76918950931798</v>
      </c>
      <c r="X7">
        <v>166.179358514927</v>
      </c>
      <c r="Y7">
        <v>0.45327809392401203</v>
      </c>
      <c r="Z7">
        <v>0.40720000000000001</v>
      </c>
    </row>
    <row r="8" spans="1:26" x14ac:dyDescent="0.25">
      <c r="A8" t="s">
        <v>31</v>
      </c>
      <c r="B8">
        <v>20.4048652247333</v>
      </c>
      <c r="C8">
        <v>0.20792726665452499</v>
      </c>
      <c r="D8">
        <v>0.12790000000000001</v>
      </c>
      <c r="F8" t="s">
        <v>114</v>
      </c>
      <c r="G8">
        <v>83.514801518020406</v>
      </c>
      <c r="H8">
        <v>85.627641930384797</v>
      </c>
      <c r="I8">
        <v>82.208537393879297</v>
      </c>
      <c r="J8">
        <v>1.8467519972728399</v>
      </c>
      <c r="K8">
        <v>0.40733344111497599</v>
      </c>
      <c r="L8">
        <v>0.36780000000000002</v>
      </c>
      <c r="O8" t="s">
        <v>219</v>
      </c>
      <c r="P8">
        <v>269.769380766864</v>
      </c>
      <c r="Q8">
        <v>0.40688122498340201</v>
      </c>
      <c r="R8">
        <v>0.36770000000000003</v>
      </c>
      <c r="T8" t="s">
        <v>14</v>
      </c>
      <c r="U8">
        <v>468.96468779167702</v>
      </c>
      <c r="V8">
        <v>522.05286073105299</v>
      </c>
      <c r="W8">
        <v>426.97454110926702</v>
      </c>
      <c r="X8">
        <v>48.500993346794701</v>
      </c>
      <c r="Y8">
        <v>0.468840485892208</v>
      </c>
      <c r="Z8">
        <v>0.4017</v>
      </c>
    </row>
    <row r="9" spans="1:26" x14ac:dyDescent="0.25">
      <c r="A9" t="s">
        <v>32</v>
      </c>
      <c r="B9">
        <v>19.1953348546744</v>
      </c>
      <c r="C9">
        <v>0.214677585993411</v>
      </c>
      <c r="D9">
        <v>0.12790000000000001</v>
      </c>
      <c r="F9" t="s">
        <v>115</v>
      </c>
      <c r="G9">
        <v>138.82207500181801</v>
      </c>
      <c r="H9">
        <v>160.69956282757701</v>
      </c>
      <c r="I9">
        <v>115.327293971496</v>
      </c>
      <c r="J9">
        <v>22.729329582485502</v>
      </c>
      <c r="K9">
        <v>0.48366008431540902</v>
      </c>
      <c r="L9">
        <v>0.47889999999999999</v>
      </c>
      <c r="O9" t="s">
        <v>220</v>
      </c>
      <c r="P9">
        <v>457.86666153471299</v>
      </c>
      <c r="Q9">
        <v>0.45996115985672198</v>
      </c>
      <c r="R9">
        <v>0.4017</v>
      </c>
      <c r="T9" t="s">
        <v>11</v>
      </c>
      <c r="U9">
        <v>242.88205200943801</v>
      </c>
      <c r="V9">
        <v>269.769380766864</v>
      </c>
      <c r="W9">
        <v>217.72807188382001</v>
      </c>
      <c r="X9">
        <v>26.063918175797198</v>
      </c>
      <c r="Y9">
        <v>0.409140348172366</v>
      </c>
      <c r="Z9">
        <v>0.36770000000000003</v>
      </c>
    </row>
    <row r="10" spans="1:26" x14ac:dyDescent="0.25">
      <c r="A10" t="s">
        <v>33</v>
      </c>
      <c r="B10">
        <v>38.152229955092899</v>
      </c>
      <c r="C10">
        <v>0.265175112582759</v>
      </c>
      <c r="D10">
        <v>0.17630000000000001</v>
      </c>
      <c r="F10" t="s">
        <v>116</v>
      </c>
      <c r="G10">
        <v>181.90136227068899</v>
      </c>
      <c r="H10">
        <v>201.262459879999</v>
      </c>
      <c r="I10">
        <v>162.54026466137901</v>
      </c>
      <c r="J10">
        <v>27.380726821514902</v>
      </c>
      <c r="K10">
        <v>0.54481380590640205</v>
      </c>
      <c r="L10">
        <v>0.59260000000000002</v>
      </c>
      <c r="O10" t="s">
        <v>221</v>
      </c>
      <c r="P10">
        <v>426.97454110926702</v>
      </c>
      <c r="Q10">
        <v>0.46072008908399298</v>
      </c>
      <c r="R10">
        <v>0.4017</v>
      </c>
    </row>
    <row r="11" spans="1:26" x14ac:dyDescent="0.25">
      <c r="A11" t="s">
        <v>34</v>
      </c>
      <c r="B11">
        <v>33.467819822588503</v>
      </c>
      <c r="C11">
        <v>0.26833919449649601</v>
      </c>
      <c r="D11">
        <v>0.17630000000000001</v>
      </c>
      <c r="O11" t="s">
        <v>222</v>
      </c>
      <c r="P11">
        <v>241.14870337763</v>
      </c>
      <c r="Q11">
        <v>0.41775145823076498</v>
      </c>
      <c r="R11">
        <v>0.36770000000000003</v>
      </c>
    </row>
    <row r="12" spans="1:26" x14ac:dyDescent="0.25">
      <c r="A12" t="s">
        <v>35</v>
      </c>
      <c r="B12">
        <v>35.600379361394602</v>
      </c>
      <c r="C12">
        <v>0.26533175924298003</v>
      </c>
      <c r="D12">
        <v>0.17630000000000001</v>
      </c>
      <c r="O12" t="s">
        <v>223</v>
      </c>
      <c r="P12">
        <v>522.05286073105299</v>
      </c>
      <c r="Q12">
        <v>0.485840208735908</v>
      </c>
      <c r="R12">
        <v>0.4017</v>
      </c>
    </row>
    <row r="13" spans="1:26" x14ac:dyDescent="0.25">
      <c r="A13" t="s">
        <v>39</v>
      </c>
      <c r="B13">
        <v>52.751811008461203</v>
      </c>
      <c r="C13">
        <v>0.34064991121402899</v>
      </c>
      <c r="D13">
        <v>0.26340000000000002</v>
      </c>
      <c r="O13" t="s">
        <v>224</v>
      </c>
      <c r="P13">
        <v>75.343822822838206</v>
      </c>
      <c r="Q13">
        <v>0.372048910493119</v>
      </c>
      <c r="R13">
        <v>0.32829999999999998</v>
      </c>
    </row>
    <row r="14" spans="1:26" x14ac:dyDescent="0.25">
      <c r="A14" t="s">
        <v>40</v>
      </c>
      <c r="B14">
        <v>45.6880025116455</v>
      </c>
      <c r="C14">
        <v>0.33767692605216998</v>
      </c>
      <c r="D14">
        <v>0.26340000000000002</v>
      </c>
      <c r="O14" t="s">
        <v>225</v>
      </c>
      <c r="P14">
        <v>217.72807188382001</v>
      </c>
      <c r="Q14">
        <v>0.40278836130293</v>
      </c>
      <c r="R14">
        <v>0.36770000000000003</v>
      </c>
    </row>
    <row r="15" spans="1:26" x14ac:dyDescent="0.25">
      <c r="A15" t="s">
        <v>41</v>
      </c>
      <c r="B15">
        <v>67.625926634242006</v>
      </c>
      <c r="C15">
        <v>0.33314566984326999</v>
      </c>
      <c r="D15">
        <v>0.26340000000000002</v>
      </c>
      <c r="O15" t="s">
        <v>226</v>
      </c>
      <c r="P15">
        <v>71.597958335919401</v>
      </c>
      <c r="Q15">
        <v>0.35922741817818099</v>
      </c>
      <c r="R15">
        <v>0.32829999999999998</v>
      </c>
    </row>
    <row r="16" spans="1:26" x14ac:dyDescent="0.25">
      <c r="A16" t="s">
        <v>42</v>
      </c>
      <c r="B16">
        <v>82.708225229796994</v>
      </c>
      <c r="C16">
        <v>0.40759777212361298</v>
      </c>
      <c r="D16">
        <v>0.36780000000000002</v>
      </c>
      <c r="O16" t="s">
        <v>227</v>
      </c>
      <c r="P16">
        <v>51.059612250606698</v>
      </c>
      <c r="Q16">
        <v>0.35878105495853202</v>
      </c>
      <c r="R16">
        <v>0.32829999999999998</v>
      </c>
    </row>
    <row r="17" spans="1:18" x14ac:dyDescent="0.25">
      <c r="A17" t="s">
        <v>43</v>
      </c>
      <c r="B17">
        <v>82.208537393879297</v>
      </c>
      <c r="C17">
        <v>0.40233869247376802</v>
      </c>
      <c r="D17">
        <v>0.36780000000000002</v>
      </c>
      <c r="O17" t="s">
        <v>228</v>
      </c>
      <c r="P17">
        <v>46.740112063813399</v>
      </c>
      <c r="Q17">
        <v>0.34418322102090398</v>
      </c>
      <c r="R17">
        <v>0.33229999999999998</v>
      </c>
    </row>
    <row r="18" spans="1:18" x14ac:dyDescent="0.25">
      <c r="A18" t="s">
        <v>44</v>
      </c>
      <c r="B18">
        <v>85.627641930384797</v>
      </c>
      <c r="C18">
        <v>0.41206385874754597</v>
      </c>
      <c r="D18">
        <v>0.36780000000000002</v>
      </c>
      <c r="O18" t="s">
        <v>229</v>
      </c>
      <c r="P18">
        <v>50.663615124042302</v>
      </c>
      <c r="Q18">
        <v>0.35394399246571601</v>
      </c>
      <c r="R18">
        <v>0.33229999999999998</v>
      </c>
    </row>
    <row r="19" spans="1:18" x14ac:dyDescent="0.25">
      <c r="A19" t="s">
        <v>52</v>
      </c>
      <c r="B19">
        <v>140.439368206382</v>
      </c>
      <c r="C19">
        <v>0.46022310831654101</v>
      </c>
      <c r="D19">
        <v>0.47889999999999999</v>
      </c>
      <c r="O19" t="s">
        <v>230</v>
      </c>
      <c r="P19">
        <v>41.175681661835</v>
      </c>
      <c r="Q19">
        <v>0.322008307872234</v>
      </c>
      <c r="R19">
        <v>0.33229999999999998</v>
      </c>
    </row>
    <row r="20" spans="1:18" x14ac:dyDescent="0.25">
      <c r="A20" t="s">
        <v>53</v>
      </c>
      <c r="B20">
        <v>160.69956282757701</v>
      </c>
      <c r="C20">
        <v>0.50313833877746805</v>
      </c>
      <c r="D20">
        <v>0.47889999999999999</v>
      </c>
      <c r="O20" t="s">
        <v>231</v>
      </c>
      <c r="P20">
        <v>330.76918950931798</v>
      </c>
      <c r="Q20">
        <v>0.45092791242021701</v>
      </c>
      <c r="R20">
        <v>0.40720000000000001</v>
      </c>
    </row>
    <row r="21" spans="1:18" x14ac:dyDescent="0.25">
      <c r="A21" t="s">
        <v>54</v>
      </c>
      <c r="B21">
        <v>115.327293971496</v>
      </c>
      <c r="C21">
        <v>0.48761880585221901</v>
      </c>
      <c r="D21">
        <v>0.47889999999999999</v>
      </c>
      <c r="O21" t="s">
        <v>232</v>
      </c>
      <c r="P21">
        <v>661.94198776477299</v>
      </c>
      <c r="Q21">
        <v>0.457563180683004</v>
      </c>
      <c r="R21">
        <v>0.40720000000000001</v>
      </c>
    </row>
    <row r="22" spans="1:18" x14ac:dyDescent="0.25">
      <c r="A22" t="s">
        <v>55</v>
      </c>
      <c r="B22">
        <v>201.262459879999</v>
      </c>
      <c r="C22">
        <v>0.54541244357890795</v>
      </c>
      <c r="D22">
        <v>0.59260000000000002</v>
      </c>
      <c r="O22" t="s">
        <v>233</v>
      </c>
      <c r="P22">
        <v>472.06215616987402</v>
      </c>
      <c r="Q22">
        <v>0.45134318866881601</v>
      </c>
      <c r="R22">
        <v>0.40720000000000001</v>
      </c>
    </row>
    <row r="23" spans="1:18" x14ac:dyDescent="0.25">
      <c r="A23" t="s">
        <v>56</v>
      </c>
      <c r="B23">
        <v>261.03065298011097</v>
      </c>
      <c r="C23">
        <v>0.55475919015685504</v>
      </c>
      <c r="D23">
        <v>0.59260000000000002</v>
      </c>
      <c r="O23" t="s">
        <v>234</v>
      </c>
      <c r="P23">
        <v>56.208432380787499</v>
      </c>
      <c r="Q23">
        <v>0.346992233866394</v>
      </c>
      <c r="R23">
        <v>0.33</v>
      </c>
    </row>
    <row r="24" spans="1:18" x14ac:dyDescent="0.25">
      <c r="A24" t="s">
        <v>57</v>
      </c>
      <c r="B24">
        <v>162.54026466137901</v>
      </c>
      <c r="C24">
        <v>0.54421516823389604</v>
      </c>
      <c r="D24">
        <v>0.59260000000000002</v>
      </c>
    </row>
    <row r="26" spans="1:18" x14ac:dyDescent="0.25">
      <c r="A26" s="1" t="s">
        <v>212</v>
      </c>
      <c r="B26" s="1"/>
      <c r="C26" s="1"/>
      <c r="D26" s="1"/>
      <c r="F26" s="1" t="s">
        <v>211</v>
      </c>
      <c r="G26" s="1"/>
      <c r="H26" s="1"/>
      <c r="I26" s="1"/>
      <c r="J26" s="1"/>
      <c r="K26" s="1"/>
      <c r="L26" s="1"/>
    </row>
    <row r="27" spans="1:18" x14ac:dyDescent="0.25">
      <c r="A27" s="1" t="s">
        <v>118</v>
      </c>
      <c r="B27" s="1"/>
      <c r="C27" s="1"/>
      <c r="D27" s="1"/>
      <c r="F27" s="1" t="s">
        <v>118</v>
      </c>
      <c r="G27" s="1"/>
      <c r="H27" s="1"/>
      <c r="I27" s="1"/>
      <c r="J27" s="1"/>
      <c r="K27" s="1"/>
      <c r="L27" s="1"/>
    </row>
    <row r="28" spans="1:18" x14ac:dyDescent="0.25">
      <c r="A28" t="s">
        <v>183</v>
      </c>
      <c r="B28" t="s">
        <v>203</v>
      </c>
      <c r="C28" t="s">
        <v>83</v>
      </c>
      <c r="D28" t="s">
        <v>82</v>
      </c>
      <c r="F28" t="s">
        <v>106</v>
      </c>
      <c r="G28" t="s">
        <v>203</v>
      </c>
      <c r="H28" t="s">
        <v>204</v>
      </c>
      <c r="I28" t="s">
        <v>205</v>
      </c>
      <c r="J28" t="s">
        <v>206</v>
      </c>
      <c r="K28" t="s">
        <v>83</v>
      </c>
      <c r="L28" t="s">
        <v>82</v>
      </c>
    </row>
    <row r="29" spans="1:18" x14ac:dyDescent="0.25">
      <c r="A29" t="s">
        <v>25</v>
      </c>
      <c r="B29">
        <v>17.9890990973052</v>
      </c>
      <c r="C29">
        <v>0.15459786884807</v>
      </c>
      <c r="D29">
        <v>5.6500000000000002E-2</v>
      </c>
      <c r="F29" t="s">
        <v>119</v>
      </c>
      <c r="G29">
        <v>38.862138672375302</v>
      </c>
      <c r="H29">
        <v>45.851441810191602</v>
      </c>
      <c r="I29">
        <v>26.9851513011047</v>
      </c>
      <c r="J29">
        <v>8.2592611606972106</v>
      </c>
      <c r="K29">
        <v>0.172448693440823</v>
      </c>
      <c r="L29">
        <v>5.6500000000000002E-2</v>
      </c>
    </row>
    <row r="30" spans="1:18" x14ac:dyDescent="0.25">
      <c r="A30" t="s">
        <v>26</v>
      </c>
      <c r="B30">
        <v>26.9851513011047</v>
      </c>
      <c r="C30">
        <v>0.162051103382853</v>
      </c>
      <c r="D30">
        <v>5.6500000000000002E-2</v>
      </c>
      <c r="F30" t="s">
        <v>120</v>
      </c>
      <c r="G30">
        <v>90.722717788361606</v>
      </c>
      <c r="H30">
        <v>116.472459003038</v>
      </c>
      <c r="I30">
        <v>57.992676358107502</v>
      </c>
      <c r="J30">
        <v>20.673687137273699</v>
      </c>
      <c r="K30">
        <v>0.24523153208919499</v>
      </c>
      <c r="L30">
        <v>0.12559999999999999</v>
      </c>
    </row>
    <row r="31" spans="1:18" x14ac:dyDescent="0.25">
      <c r="A31" t="s">
        <v>27</v>
      </c>
      <c r="B31">
        <v>14.729072420501501</v>
      </c>
      <c r="C31">
        <v>0.156889494418985</v>
      </c>
      <c r="D31">
        <v>5.6500000000000002E-2</v>
      </c>
      <c r="F31" t="s">
        <v>121</v>
      </c>
      <c r="G31">
        <v>153.21645969324999</v>
      </c>
      <c r="H31">
        <v>196.26420065482401</v>
      </c>
      <c r="I31">
        <v>125.011674389771</v>
      </c>
      <c r="J31">
        <v>37.874339918857203</v>
      </c>
      <c r="K31">
        <v>0.29128277389655399</v>
      </c>
      <c r="L31">
        <v>0.17380000000000001</v>
      </c>
    </row>
    <row r="32" spans="1:18" x14ac:dyDescent="0.25">
      <c r="A32" t="s">
        <v>28</v>
      </c>
      <c r="B32">
        <v>42.486715477594103</v>
      </c>
      <c r="C32">
        <v>0.168983113095965</v>
      </c>
      <c r="D32">
        <v>5.6500000000000002E-2</v>
      </c>
      <c r="F32" t="s">
        <v>122</v>
      </c>
      <c r="G32">
        <v>295.50842566721502</v>
      </c>
      <c r="H32">
        <v>399.79570946489599</v>
      </c>
      <c r="I32">
        <v>227.395770801276</v>
      </c>
      <c r="J32">
        <v>83.563778355801603</v>
      </c>
      <c r="K32">
        <v>0.40515466237175501</v>
      </c>
      <c r="L32">
        <v>0.26579999999999998</v>
      </c>
    </row>
    <row r="33" spans="1:12" x14ac:dyDescent="0.25">
      <c r="A33" t="s">
        <v>29</v>
      </c>
      <c r="B33">
        <v>40.125246100610703</v>
      </c>
      <c r="C33">
        <v>0.17063120301599299</v>
      </c>
      <c r="D33">
        <v>5.6500000000000002E-2</v>
      </c>
      <c r="F33" t="s">
        <v>123</v>
      </c>
      <c r="G33">
        <v>602.06824986489903</v>
      </c>
      <c r="H33">
        <v>680.05018135712999</v>
      </c>
      <c r="I33">
        <v>560.43871473974696</v>
      </c>
      <c r="J33">
        <v>67.5858585638466</v>
      </c>
      <c r="K33">
        <v>0.52977985703029795</v>
      </c>
      <c r="L33">
        <v>0.36890000000000001</v>
      </c>
    </row>
    <row r="34" spans="1:12" x14ac:dyDescent="0.25">
      <c r="A34" t="s">
        <v>36</v>
      </c>
      <c r="B34">
        <v>196.26420065482401</v>
      </c>
      <c r="C34">
        <v>0.30378156820041602</v>
      </c>
      <c r="D34">
        <v>0.17380000000000001</v>
      </c>
      <c r="F34" t="s">
        <v>198</v>
      </c>
      <c r="G34">
        <v>1193.3784835562999</v>
      </c>
      <c r="H34">
        <v>1432.8629997411499</v>
      </c>
      <c r="I34">
        <v>973.34630471133698</v>
      </c>
      <c r="J34">
        <v>230.37511437603101</v>
      </c>
      <c r="K34">
        <v>0.61777145631589803</v>
      </c>
      <c r="L34">
        <v>0.47849999999999998</v>
      </c>
    </row>
    <row r="35" spans="1:12" x14ac:dyDescent="0.25">
      <c r="A35" t="s">
        <v>37</v>
      </c>
      <c r="B35">
        <v>138.37350403515501</v>
      </c>
      <c r="C35">
        <v>0.28363742578276402</v>
      </c>
      <c r="D35">
        <v>0.17380000000000001</v>
      </c>
    </row>
    <row r="36" spans="1:12" x14ac:dyDescent="0.25">
      <c r="A36" t="s">
        <v>38</v>
      </c>
      <c r="B36">
        <v>125.011674389771</v>
      </c>
      <c r="C36">
        <v>0.28642932770648299</v>
      </c>
      <c r="D36">
        <v>0.17380000000000001</v>
      </c>
    </row>
    <row r="37" spans="1:12" x14ac:dyDescent="0.25">
      <c r="A37" t="s">
        <v>45</v>
      </c>
      <c r="B37">
        <v>240.851674587193</v>
      </c>
      <c r="C37">
        <v>0.38567472039182998</v>
      </c>
      <c r="D37">
        <v>0.26579999999999998</v>
      </c>
    </row>
    <row r="38" spans="1:12" x14ac:dyDescent="0.25">
      <c r="A38" t="s">
        <v>46</v>
      </c>
      <c r="B38">
        <v>372.787321948797</v>
      </c>
      <c r="C38">
        <v>0.38391500537384898</v>
      </c>
      <c r="D38">
        <v>0.26579999999999998</v>
      </c>
    </row>
    <row r="39" spans="1:12" x14ac:dyDescent="0.25">
      <c r="A39" t="s">
        <v>47</v>
      </c>
      <c r="B39">
        <v>227.395770801276</v>
      </c>
      <c r="C39">
        <v>0.38865553607047998</v>
      </c>
      <c r="D39">
        <v>0.26579999999999998</v>
      </c>
    </row>
    <row r="40" spans="1:12" x14ac:dyDescent="0.25">
      <c r="A40" t="s">
        <v>48</v>
      </c>
      <c r="B40">
        <v>399.79570946489599</v>
      </c>
      <c r="C40">
        <v>0.42008951378730702</v>
      </c>
      <c r="D40">
        <v>0.26579999999999998</v>
      </c>
    </row>
    <row r="41" spans="1:12" x14ac:dyDescent="0.25">
      <c r="A41" t="s">
        <v>49</v>
      </c>
      <c r="B41">
        <v>560.43871473974696</v>
      </c>
      <c r="C41">
        <v>0.51988549034165699</v>
      </c>
      <c r="D41">
        <v>0.36890000000000001</v>
      </c>
    </row>
    <row r="42" spans="1:12" x14ac:dyDescent="0.25">
      <c r="A42" t="s">
        <v>50</v>
      </c>
      <c r="B42">
        <v>680.05018135712999</v>
      </c>
      <c r="C42">
        <v>0.56549412543408195</v>
      </c>
      <c r="D42">
        <v>0.36890000000000001</v>
      </c>
    </row>
    <row r="43" spans="1:12" x14ac:dyDescent="0.25">
      <c r="A43" t="s">
        <v>51</v>
      </c>
      <c r="B43">
        <v>565.71585349782094</v>
      </c>
      <c r="C43">
        <v>0.50395995531515503</v>
      </c>
      <c r="D43">
        <v>0.36890000000000001</v>
      </c>
    </row>
    <row r="44" spans="1:12" x14ac:dyDescent="0.25">
      <c r="A44" t="s">
        <v>70</v>
      </c>
      <c r="B44">
        <v>2292.6212353304199</v>
      </c>
      <c r="C44">
        <v>0.70292132804041696</v>
      </c>
      <c r="D44">
        <v>0.59060000000000001</v>
      </c>
    </row>
    <row r="45" spans="1:12" x14ac:dyDescent="0.25">
      <c r="A45" t="s">
        <v>58</v>
      </c>
      <c r="B45">
        <v>1173.92614621642</v>
      </c>
      <c r="C45">
        <v>0.60510720963122799</v>
      </c>
      <c r="D45">
        <v>0.47849999999999998</v>
      </c>
    </row>
    <row r="46" spans="1:12" x14ac:dyDescent="0.25">
      <c r="A46" t="s">
        <v>59</v>
      </c>
      <c r="B46">
        <v>1432.8629997411499</v>
      </c>
      <c r="C46">
        <v>0.63736468226253395</v>
      </c>
      <c r="D46">
        <v>0.47849999999999998</v>
      </c>
    </row>
    <row r="47" spans="1:12" x14ac:dyDescent="0.25">
      <c r="A47" t="s">
        <v>60</v>
      </c>
      <c r="B47">
        <v>973.34630471133698</v>
      </c>
      <c r="C47">
        <v>0.61084247705393302</v>
      </c>
      <c r="D47">
        <v>0.47849999999999998</v>
      </c>
    </row>
    <row r="48" spans="1:12" x14ac:dyDescent="0.25">
      <c r="A48" t="s">
        <v>192</v>
      </c>
      <c r="B48">
        <v>947.42387855631705</v>
      </c>
      <c r="C48">
        <v>0.72930333493647903</v>
      </c>
      <c r="D48">
        <v>0.59060000000000001</v>
      </c>
    </row>
    <row r="49" spans="1:4" x14ac:dyDescent="0.25">
      <c r="A49" t="s">
        <v>193</v>
      </c>
      <c r="B49">
        <v>1602.2408919632701</v>
      </c>
      <c r="C49">
        <v>0.72450318508790801</v>
      </c>
      <c r="D49">
        <v>0.59060000000000001</v>
      </c>
    </row>
    <row r="50" spans="1:4" x14ac:dyDescent="0.25">
      <c r="A50" t="s">
        <v>194</v>
      </c>
      <c r="B50">
        <v>717.01595875839098</v>
      </c>
      <c r="C50">
        <v>0.72948231267841102</v>
      </c>
      <c r="D50">
        <v>0.59060000000000001</v>
      </c>
    </row>
    <row r="51" spans="1:4" x14ac:dyDescent="0.25">
      <c r="A51" t="s">
        <v>191</v>
      </c>
      <c r="B51">
        <v>236.711651533912</v>
      </c>
      <c r="C51">
        <v>0.44743853623530999</v>
      </c>
      <c r="D51">
        <v>0.26579999999999998</v>
      </c>
    </row>
    <row r="52" spans="1:4" x14ac:dyDescent="0.25">
      <c r="A52" t="s">
        <v>187</v>
      </c>
      <c r="B52">
        <v>45.851441810191602</v>
      </c>
      <c r="C52">
        <v>0.18812935426848301</v>
      </c>
      <c r="D52">
        <v>5.6500000000000002E-2</v>
      </c>
    </row>
    <row r="53" spans="1:4" x14ac:dyDescent="0.25">
      <c r="A53" t="s">
        <v>84</v>
      </c>
      <c r="B53">
        <v>116.472459003038</v>
      </c>
      <c r="C53">
        <v>0.265123100011044</v>
      </c>
      <c r="D53">
        <v>0.12559999999999999</v>
      </c>
    </row>
    <row r="54" spans="1:4" x14ac:dyDescent="0.25">
      <c r="A54" t="s">
        <v>85</v>
      </c>
      <c r="B54">
        <v>95.434600809592595</v>
      </c>
      <c r="C54">
        <v>0.25235945956537098</v>
      </c>
      <c r="D54">
        <v>0.12559999999999999</v>
      </c>
    </row>
    <row r="55" spans="1:4" x14ac:dyDescent="0.25">
      <c r="A55" t="s">
        <v>86</v>
      </c>
      <c r="B55">
        <v>105.999840437335</v>
      </c>
      <c r="C55">
        <v>0.25758471377374398</v>
      </c>
      <c r="D55">
        <v>0.12559999999999999</v>
      </c>
    </row>
    <row r="56" spans="1:4" x14ac:dyDescent="0.25">
      <c r="A56" t="s">
        <v>188</v>
      </c>
      <c r="B56">
        <v>78.628356663905294</v>
      </c>
      <c r="C56">
        <v>0.21398290283226701</v>
      </c>
      <c r="D56">
        <v>0.12559999999999999</v>
      </c>
    </row>
    <row r="57" spans="1:4" x14ac:dyDescent="0.25">
      <c r="A57" t="s">
        <v>189</v>
      </c>
      <c r="B57">
        <v>89.808373458190601</v>
      </c>
      <c r="C57">
        <v>0.24185236493172399</v>
      </c>
      <c r="D57">
        <v>0.12559999999999999</v>
      </c>
    </row>
    <row r="58" spans="1:4" x14ac:dyDescent="0.25">
      <c r="A58" t="s">
        <v>190</v>
      </c>
      <c r="B58">
        <v>57.992676358107502</v>
      </c>
      <c r="C58">
        <v>0.24048665142101999</v>
      </c>
      <c r="D58">
        <v>0.12559999999999999</v>
      </c>
    </row>
  </sheetData>
  <mergeCells count="10">
    <mergeCell ref="O1:R1"/>
    <mergeCell ref="T1:Z1"/>
    <mergeCell ref="A27:D27"/>
    <mergeCell ref="F1:L1"/>
    <mergeCell ref="F2:L2"/>
    <mergeCell ref="F26:L26"/>
    <mergeCell ref="F27:L27"/>
    <mergeCell ref="A1:D1"/>
    <mergeCell ref="A2:D2"/>
    <mergeCell ref="A26:D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 Name</vt:lpstr>
      <vt:lpstr>Height_Distortion_Data</vt:lpstr>
      <vt:lpstr>Apparent_Elastic_Modulus_Data</vt:lpstr>
      <vt:lpstr>Strut_Diameter_Data</vt:lpstr>
      <vt:lpstr>Nanoindentation_Data</vt:lpstr>
      <vt:lpstr>Relative_Density_Data</vt:lpstr>
      <vt:lpstr>Failure_Strain_Data</vt:lpstr>
      <vt:lpstr>Maximum_Stress_Data</vt:lpstr>
      <vt:lpstr>Energy_Absorbed_Data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Stagno Navarra</dc:creator>
  <cp:lastModifiedBy>Maria Stagno Navarra</cp:lastModifiedBy>
  <dcterms:created xsi:type="dcterms:W3CDTF">2025-06-02T13:06:04Z</dcterms:created>
  <dcterms:modified xsi:type="dcterms:W3CDTF">2025-06-02T17:09:41Z</dcterms:modified>
</cp:coreProperties>
</file>