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ara.girardi\Desktop\"/>
    </mc:Choice>
  </mc:AlternateContent>
  <bookViews>
    <workbookView xWindow="0" yWindow="0" windowWidth="16380" windowHeight="8190" tabRatio="991"/>
  </bookViews>
  <sheets>
    <sheet name="Sheet1" sheetId="1" r:id="rId1"/>
  </sheets>
  <definedNames>
    <definedName name="_xlnm._FilterDatabase" localSheetId="0" hidden="1">Sheet1!$A$1:$CF$69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69" i="1" l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<sst xmlns="http://schemas.openxmlformats.org/spreadsheetml/2006/main" count="152" uniqueCount="152">
  <si>
    <t>SUBJECT</t>
  </si>
  <si>
    <t>age</t>
  </si>
  <si>
    <t>sex</t>
  </si>
  <si>
    <t>IQ</t>
  </si>
  <si>
    <t>ADOS_CSS</t>
  </si>
  <si>
    <t>genetics</t>
  </si>
  <si>
    <t>T1_sequence</t>
  </si>
  <si>
    <t>PVScount</t>
  </si>
  <si>
    <t>ePVScount</t>
  </si>
  <si>
    <t>PVSvolume</t>
  </si>
  <si>
    <t>ePVSvolume</t>
  </si>
  <si>
    <t>ICV</t>
  </si>
  <si>
    <t>WM</t>
  </si>
  <si>
    <t>cGM</t>
  </si>
  <si>
    <t>CSF</t>
  </si>
  <si>
    <t>eaCSF</t>
  </si>
  <si>
    <t>PVSvolume_normWM</t>
  </si>
  <si>
    <t>eaCSF_normWM</t>
  </si>
  <si>
    <t>ventricles</t>
  </si>
  <si>
    <t>occipital_LH</t>
  </si>
  <si>
    <t>occipital_RH</t>
  </si>
  <si>
    <t>parietal_LH</t>
  </si>
  <si>
    <t>parietal_RH</t>
  </si>
  <si>
    <t>frontal_LH</t>
  </si>
  <si>
    <t>frontal_RH</t>
  </si>
  <si>
    <t>temporal_LH</t>
  </si>
  <si>
    <t>temporal_RH</t>
  </si>
  <si>
    <t>limbic_LH</t>
  </si>
  <si>
    <t>limbic_RH</t>
  </si>
  <si>
    <t>deep_LH</t>
  </si>
  <si>
    <t>deep_RH</t>
  </si>
  <si>
    <t>corpus_callosum</t>
  </si>
  <si>
    <t>PVSoccipital_LH</t>
  </si>
  <si>
    <t>PVSoccipital_RH</t>
  </si>
  <si>
    <t>PVSparietal_LH</t>
  </si>
  <si>
    <t>PVSparietal_RH</t>
  </si>
  <si>
    <t>PVSfrontal_LH</t>
  </si>
  <si>
    <t>PVSfrontal_RH</t>
  </si>
  <si>
    <t>PVStemporal_LH</t>
  </si>
  <si>
    <t>PVStemporal_RH</t>
  </si>
  <si>
    <t>PVSlimbic_LH</t>
  </si>
  <si>
    <t>PVSlimbic_RH</t>
  </si>
  <si>
    <t>PVSdeep_LH</t>
  </si>
  <si>
    <t>PVSdeep_RH</t>
  </si>
  <si>
    <t>PVScorpus_callosum</t>
  </si>
  <si>
    <t>ePVSoccipital_LH</t>
  </si>
  <si>
    <t>ePVSoccipital_RH</t>
  </si>
  <si>
    <t>ePVSparietal_LH</t>
  </si>
  <si>
    <t>ePVSparietal_RH</t>
  </si>
  <si>
    <t>ePVSfrontal_LH</t>
  </si>
  <si>
    <t>ePVSfrontal_RH</t>
  </si>
  <si>
    <t>ePVStemporal_LH</t>
  </si>
  <si>
    <t>ePVStemporal_RH</t>
  </si>
  <si>
    <t>ePVSlimbic_LH</t>
  </si>
  <si>
    <t>ePVSlimbic_RH</t>
  </si>
  <si>
    <t>ePVSdeep_LH</t>
  </si>
  <si>
    <t>ePVSdeep_RH</t>
  </si>
  <si>
    <t>ePVScorpus_callosum</t>
  </si>
  <si>
    <t>PVScount_corpus_callosum</t>
  </si>
  <si>
    <t>PVScount_deepWM_LH</t>
  </si>
  <si>
    <t>PVScount_deepWM_RH</t>
  </si>
  <si>
    <t>PVScount_frontal_LH</t>
  </si>
  <si>
    <t>PVScount_frontal_RH</t>
  </si>
  <si>
    <t>PVScount_limbic_LH</t>
  </si>
  <si>
    <t>PVScount_limbic_RH</t>
  </si>
  <si>
    <t>PVScount_occipital_LH</t>
  </si>
  <si>
    <t>PVScount_occipital_RH</t>
  </si>
  <si>
    <t>PVScount_parietal_LH</t>
  </si>
  <si>
    <t>PVScount_parietal_RH</t>
  </si>
  <si>
    <t>PVScount_temporal_LH</t>
  </si>
  <si>
    <t>PVScount_temporal_RH</t>
  </si>
  <si>
    <t>ePVScount_corpus_callosum</t>
  </si>
  <si>
    <t>ePVScount_deepWM_LH</t>
  </si>
  <si>
    <t>ePVScount_deepWM_RH</t>
  </si>
  <si>
    <t>ePVScount_frontal_LH</t>
  </si>
  <si>
    <t>ePVScount_frontal_RH</t>
  </si>
  <si>
    <t>ePVScount_limbic_LH</t>
  </si>
  <si>
    <t>ePVScount_limbic_RH</t>
  </si>
  <si>
    <t>ePVScount_occipital_LH</t>
  </si>
  <si>
    <t>ePVScount_occipital_RH</t>
  </si>
  <si>
    <t>ePVScount_parietal_LH</t>
  </si>
  <si>
    <t>ePVScount_parietal_RH</t>
  </si>
  <si>
    <t>ePVScount_temporal_LH</t>
  </si>
  <si>
    <t>ePVScount_temporal_RH</t>
  </si>
  <si>
    <t>A003</t>
  </si>
  <si>
    <t>A006</t>
  </si>
  <si>
    <t>A007</t>
  </si>
  <si>
    <t>A008</t>
  </si>
  <si>
    <t>A011</t>
  </si>
  <si>
    <t>A015</t>
  </si>
  <si>
    <t>A016</t>
  </si>
  <si>
    <t>A017</t>
  </si>
  <si>
    <t>A019</t>
  </si>
  <si>
    <t>A022</t>
  </si>
  <si>
    <t>A023</t>
  </si>
  <si>
    <t>A026</t>
  </si>
  <si>
    <t>A027</t>
  </si>
  <si>
    <t>A028</t>
  </si>
  <si>
    <t>A030</t>
  </si>
  <si>
    <t>A033</t>
  </si>
  <si>
    <t>A036</t>
  </si>
  <si>
    <t>A039</t>
  </si>
  <si>
    <t>A044</t>
  </si>
  <si>
    <t>A050</t>
  </si>
  <si>
    <t>A052</t>
  </si>
  <si>
    <t>A056</t>
  </si>
  <si>
    <t>A064</t>
  </si>
  <si>
    <t>A066</t>
  </si>
  <si>
    <t>A067</t>
  </si>
  <si>
    <t>A071</t>
  </si>
  <si>
    <t>A073</t>
  </si>
  <si>
    <t>A075</t>
  </si>
  <si>
    <t>A076</t>
  </si>
  <si>
    <t>A078</t>
  </si>
  <si>
    <t>A079</t>
  </si>
  <si>
    <t>A083</t>
  </si>
  <si>
    <t>A084</t>
  </si>
  <si>
    <t>A086</t>
  </si>
  <si>
    <t>A089</t>
  </si>
  <si>
    <t>A090</t>
  </si>
  <si>
    <t>A091</t>
  </si>
  <si>
    <t>A093</t>
  </si>
  <si>
    <t>A094</t>
  </si>
  <si>
    <t>A095</t>
  </si>
  <si>
    <t>A097</t>
  </si>
  <si>
    <t>A099</t>
  </si>
  <si>
    <t>A100</t>
  </si>
  <si>
    <t>A102</t>
  </si>
  <si>
    <t>A104</t>
  </si>
  <si>
    <t>A110</t>
  </si>
  <si>
    <t>A111</t>
  </si>
  <si>
    <t>A113</t>
  </si>
  <si>
    <t>A115</t>
  </si>
  <si>
    <t>A117</t>
  </si>
  <si>
    <t>A119</t>
  </si>
  <si>
    <t>A128</t>
  </si>
  <si>
    <t>A132</t>
  </si>
  <si>
    <t>A133</t>
  </si>
  <si>
    <t>A135</t>
  </si>
  <si>
    <t>A136</t>
  </si>
  <si>
    <t>A139</t>
  </si>
  <si>
    <t>A141</t>
  </si>
  <si>
    <t>A143</t>
  </si>
  <si>
    <t>A145</t>
  </si>
  <si>
    <t>A146</t>
  </si>
  <si>
    <t>A147</t>
  </si>
  <si>
    <t>A150</t>
  </si>
  <si>
    <t>A162</t>
  </si>
  <si>
    <t>A166</t>
  </si>
  <si>
    <t>A167</t>
  </si>
  <si>
    <t>A168</t>
  </si>
  <si>
    <t>A169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</si>
</sst>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9"/>
  <sheetViews>
    <sheetView tabSelected="1" zoomScaleNormal="100" workbookViewId="0">
      <selection activeCell="H19" sqref="H19"/>
    </sheetView>
  </sheetViews>
  <sheetFormatPr defaultRowHeight="15" x14ac:dyDescent="0.25"/>
  <cols>
    <col min="1" max="5" width="8.28515625"/>
    <col min="6" max="6" width="13" bestFit="1" customWidth="1"/>
    <col min="7" max="7" width="17.140625" bestFit="1" customWidth="1"/>
    <col min="8" max="8" width="14" bestFit="1" customWidth="1"/>
    <col min="9" max="9" width="15.140625" bestFit="1" customWidth="1"/>
    <col min="10" max="10" width="15.7109375" bestFit="1" customWidth="1"/>
    <col min="11" max="11" width="16.85546875" bestFit="1" customWidth="1"/>
    <col min="12" max="16" width="12" bestFit="1" customWidth="1"/>
    <col min="17" max="17" width="25.5703125" bestFit="1" customWidth="1"/>
    <col min="18" max="18" width="20.5703125" bestFit="1" customWidth="1"/>
    <col min="19" max="19" width="14"/>
    <col min="20" max="20" width="11.42578125"/>
    <col min="21" max="30" width="8.28515625"/>
    <col min="31" max="31" width="12.140625"/>
    <col min="32" max="32" width="24.28515625"/>
    <col min="33" max="84" width="8.28515625"/>
    <col min="85" max="1025" width="8.5703125"/>
  </cols>
  <sheetData>
    <row r="1" spans="1:8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</row>
    <row r="2" spans="1:84" x14ac:dyDescent="0.25">
      <c r="A2" s="2" t="s">
        <v>84</v>
      </c>
      <c r="B2" s="2">
        <v>6.66</v>
      </c>
      <c r="C2" s="2">
        <v>1</v>
      </c>
      <c r="D2" s="2">
        <v>3</v>
      </c>
      <c r="E2" s="2">
        <v>5</v>
      </c>
      <c r="F2" s="2">
        <v>0</v>
      </c>
      <c r="G2" s="2">
        <v>1</v>
      </c>
      <c r="H2" s="2">
        <v>893</v>
      </c>
      <c r="I2" s="2">
        <v>7</v>
      </c>
      <c r="J2" s="2">
        <v>3.8006965315990699</v>
      </c>
      <c r="K2" s="2">
        <v>1.7917285632723801</v>
      </c>
      <c r="L2" s="2">
        <v>1506.42797343661</v>
      </c>
      <c r="M2" s="2">
        <v>397.23428791936601</v>
      </c>
      <c r="N2" s="2">
        <v>687.23310277561598</v>
      </c>
      <c r="O2" s="2">
        <v>156.73517166723499</v>
      </c>
      <c r="P2" s="2">
        <v>88.385045486057606</v>
      </c>
      <c r="Q2" s="2">
        <f t="shared" ref="Q2:Q33" si="0">J2/M2</f>
        <v>9.5678964459648252E-3</v>
      </c>
      <c r="R2" s="2">
        <f t="shared" ref="R2:R33" si="1">P2/M2</f>
        <v>0.22250104830829395</v>
      </c>
      <c r="S2" s="2">
        <v>11.0983931358515</v>
      </c>
      <c r="T2" s="2">
        <v>31.975810114846901</v>
      </c>
      <c r="U2" s="2">
        <v>32.533813296402897</v>
      </c>
      <c r="V2" s="2">
        <v>39.556407151135801</v>
      </c>
      <c r="W2" s="2">
        <v>39.994472758467502</v>
      </c>
      <c r="X2" s="2">
        <v>66.010449184669795</v>
      </c>
      <c r="Y2" s="2">
        <v>64.931552818538293</v>
      </c>
      <c r="Z2" s="2">
        <v>29.825557932478901</v>
      </c>
      <c r="AA2" s="2">
        <v>30.3043445795279</v>
      </c>
      <c r="AB2" s="2">
        <v>21.503009305228101</v>
      </c>
      <c r="AC2" s="2">
        <v>20.672794601497699</v>
      </c>
      <c r="AD2" s="2">
        <v>21.683941062887602</v>
      </c>
      <c r="AE2" s="2">
        <v>21.7361070606153</v>
      </c>
      <c r="AF2" s="2">
        <v>5.5590525066917698</v>
      </c>
      <c r="AG2" s="2">
        <v>1.86150615623049</v>
      </c>
      <c r="AH2" s="2">
        <v>1.8237855588968099</v>
      </c>
      <c r="AI2" s="2">
        <v>1.9864344782744501</v>
      </c>
      <c r="AJ2" s="2">
        <v>1.9544409946783801</v>
      </c>
      <c r="AK2" s="2">
        <v>2.01995713334219</v>
      </c>
      <c r="AL2" s="2">
        <v>2.03825588266236</v>
      </c>
      <c r="AM2" s="2">
        <v>1.7713688327524699</v>
      </c>
      <c r="AN2" s="2">
        <v>1.79732723942961</v>
      </c>
      <c r="AO2" s="2">
        <v>1.7956422878020999</v>
      </c>
      <c r="AP2" s="2">
        <v>1.8093826277234299</v>
      </c>
      <c r="AQ2" s="2">
        <v>1.8919086300269401</v>
      </c>
      <c r="AR2" s="2">
        <v>1.88558062129101</v>
      </c>
      <c r="AS2" s="2">
        <v>1.71721653331339</v>
      </c>
      <c r="AT2" s="2">
        <v>1.71766099879638</v>
      </c>
      <c r="AU2" s="2">
        <v>1.7179568087286401</v>
      </c>
      <c r="AV2" s="2">
        <v>1.72067078102716</v>
      </c>
      <c r="AW2" s="2">
        <v>1.74553575381399</v>
      </c>
      <c r="AX2" s="2">
        <v>1.7321721205151499</v>
      </c>
      <c r="AY2" s="2">
        <v>1.74569160677852</v>
      </c>
      <c r="AZ2" s="2">
        <v>1.71642831308918</v>
      </c>
      <c r="BA2" s="2">
        <v>1.71701637858739</v>
      </c>
      <c r="BB2" s="2">
        <v>1.7165994295639799</v>
      </c>
      <c r="BC2" s="2">
        <v>1.7171860737076601</v>
      </c>
      <c r="BD2" s="2">
        <v>1.71655048845472</v>
      </c>
      <c r="BE2" s="2">
        <v>1.7216310029633</v>
      </c>
      <c r="BF2" s="2">
        <v>1.7225793243799901</v>
      </c>
      <c r="BG2" s="2">
        <v>3</v>
      </c>
      <c r="BH2" s="2">
        <v>119</v>
      </c>
      <c r="BI2" s="2">
        <v>93</v>
      </c>
      <c r="BJ2" s="2">
        <v>121</v>
      </c>
      <c r="BK2" s="2">
        <v>127</v>
      </c>
      <c r="BL2" s="2">
        <v>53</v>
      </c>
      <c r="BM2" s="2">
        <v>62</v>
      </c>
      <c r="BN2" s="2">
        <v>63</v>
      </c>
      <c r="BO2" s="2">
        <v>57</v>
      </c>
      <c r="BP2" s="2">
        <v>83</v>
      </c>
      <c r="BQ2" s="2">
        <v>86</v>
      </c>
      <c r="BR2" s="2">
        <v>38</v>
      </c>
      <c r="BS2" s="2">
        <v>51</v>
      </c>
      <c r="BT2" s="2">
        <v>2</v>
      </c>
      <c r="BU2" s="2">
        <v>2</v>
      </c>
      <c r="BV2" s="2">
        <v>4</v>
      </c>
      <c r="BW2" s="2">
        <v>3</v>
      </c>
      <c r="BX2" s="2">
        <v>6</v>
      </c>
      <c r="BY2" s="2">
        <v>2</v>
      </c>
      <c r="BZ2" s="2">
        <v>2</v>
      </c>
      <c r="CA2" s="2">
        <v>2</v>
      </c>
      <c r="CB2" s="2">
        <v>2</v>
      </c>
      <c r="CC2" s="2">
        <v>2</v>
      </c>
      <c r="CD2" s="2">
        <v>4</v>
      </c>
      <c r="CE2" s="2">
        <v>2</v>
      </c>
      <c r="CF2" s="2">
        <v>2</v>
      </c>
    </row>
    <row r="3" spans="1:84" x14ac:dyDescent="0.25">
      <c r="A3" s="2" t="s">
        <v>85</v>
      </c>
      <c r="B3" s="2">
        <v>4.4800000000000004</v>
      </c>
      <c r="C3" s="2">
        <v>1</v>
      </c>
      <c r="D3" s="2">
        <v>0</v>
      </c>
      <c r="E3" s="2">
        <v>5</v>
      </c>
      <c r="F3" s="2">
        <v>1</v>
      </c>
      <c r="G3" s="2">
        <v>1</v>
      </c>
      <c r="H3" s="2">
        <v>1816</v>
      </c>
      <c r="I3" s="2">
        <v>17</v>
      </c>
      <c r="J3" s="2">
        <v>5.3330959501663502</v>
      </c>
      <c r="K3" s="2">
        <v>1.9172635383727299</v>
      </c>
      <c r="L3" s="2">
        <v>1479.5984548362001</v>
      </c>
      <c r="M3" s="2">
        <v>399.534742290689</v>
      </c>
      <c r="N3" s="2">
        <v>642.50290225931099</v>
      </c>
      <c r="O3" s="2">
        <v>186.26296285003201</v>
      </c>
      <c r="P3" s="2">
        <v>107.171749983965</v>
      </c>
      <c r="Q3" s="2">
        <f t="shared" si="0"/>
        <v>1.3348265834379319E-2</v>
      </c>
      <c r="R3" s="2">
        <f t="shared" si="1"/>
        <v>0.2682413783830348</v>
      </c>
      <c r="S3" s="2">
        <v>14.4546441263094</v>
      </c>
      <c r="T3" s="2">
        <v>26.800568670250001</v>
      </c>
      <c r="U3" s="2">
        <v>28.377615898998599</v>
      </c>
      <c r="V3" s="2">
        <v>31.8833768707063</v>
      </c>
      <c r="W3" s="2">
        <v>34.805309590392</v>
      </c>
      <c r="X3" s="2">
        <v>71.172977175963197</v>
      </c>
      <c r="Y3" s="2">
        <v>72.258439462859698</v>
      </c>
      <c r="Z3" s="2">
        <v>31.044084602636701</v>
      </c>
      <c r="AA3" s="2">
        <v>30.118061475777299</v>
      </c>
      <c r="AB3" s="2">
        <v>22.8771067399285</v>
      </c>
      <c r="AC3" s="2">
        <v>20.120488318183799</v>
      </c>
      <c r="AD3" s="2">
        <v>26.672117569321902</v>
      </c>
      <c r="AE3" s="2">
        <v>25.340167252141001</v>
      </c>
      <c r="AF3" s="2">
        <v>5.3120644077553401</v>
      </c>
      <c r="AG3" s="2">
        <v>1.96679765200021</v>
      </c>
      <c r="AH3" s="2">
        <v>1.9327560554302801</v>
      </c>
      <c r="AI3" s="2">
        <v>1.8941816082262799</v>
      </c>
      <c r="AJ3" s="2">
        <v>1.9892138226734899</v>
      </c>
      <c r="AK3" s="2">
        <v>2.2922924907195799</v>
      </c>
      <c r="AL3" s="2">
        <v>2.3772876138216699</v>
      </c>
      <c r="AM3" s="2">
        <v>1.8604074148216601</v>
      </c>
      <c r="AN3" s="2">
        <v>1.84514684068919</v>
      </c>
      <c r="AO3" s="2">
        <v>1.93264989050341</v>
      </c>
      <c r="AP3" s="2">
        <v>1.93484537725533</v>
      </c>
      <c r="AQ3" s="2">
        <v>2.0686433358634102</v>
      </c>
      <c r="AR3" s="2">
        <v>2.0890076134498901</v>
      </c>
      <c r="AS3" s="2">
        <v>1.7171154852464201</v>
      </c>
      <c r="AT3" s="2">
        <v>1.71680516217867</v>
      </c>
      <c r="AU3" s="2">
        <v>1.7509393643579301</v>
      </c>
      <c r="AV3" s="2">
        <v>1.7282793933521401</v>
      </c>
      <c r="AW3" s="2">
        <v>1.7499170155321999</v>
      </c>
      <c r="AX3" s="2">
        <v>1.7636723854601699</v>
      </c>
      <c r="AY3" s="2">
        <v>1.7653254094665201</v>
      </c>
      <c r="AZ3" s="2">
        <v>1.7215694917615201</v>
      </c>
      <c r="BA3" s="2">
        <v>1.71695511157879</v>
      </c>
      <c r="BB3" s="2">
        <v>1.71795427883107</v>
      </c>
      <c r="BC3" s="2">
        <v>1.7260907909024299</v>
      </c>
      <c r="BD3" s="2">
        <v>1.73370405382488</v>
      </c>
      <c r="BE3" s="2">
        <v>1.72477640487036</v>
      </c>
      <c r="BF3" s="2">
        <v>1.7225793243799901</v>
      </c>
      <c r="BG3" s="2">
        <v>3</v>
      </c>
      <c r="BH3" s="2">
        <v>208</v>
      </c>
      <c r="BI3" s="2">
        <v>265</v>
      </c>
      <c r="BJ3" s="2">
        <v>285</v>
      </c>
      <c r="BK3" s="2">
        <v>318</v>
      </c>
      <c r="BL3" s="2">
        <v>128</v>
      </c>
      <c r="BM3" s="2">
        <v>136</v>
      </c>
      <c r="BN3" s="2">
        <v>89</v>
      </c>
      <c r="BO3" s="2">
        <v>98</v>
      </c>
      <c r="BP3" s="2">
        <v>87</v>
      </c>
      <c r="BQ3" s="2">
        <v>128</v>
      </c>
      <c r="BR3" s="2">
        <v>105</v>
      </c>
      <c r="BS3" s="2">
        <v>87</v>
      </c>
      <c r="BT3" s="2">
        <v>2</v>
      </c>
      <c r="BU3" s="2">
        <v>6</v>
      </c>
      <c r="BV3" s="2">
        <v>6</v>
      </c>
      <c r="BW3" s="2">
        <v>7</v>
      </c>
      <c r="BX3" s="2">
        <v>10</v>
      </c>
      <c r="BY3" s="2">
        <v>2</v>
      </c>
      <c r="BZ3" s="2">
        <v>5</v>
      </c>
      <c r="CA3" s="2">
        <v>2</v>
      </c>
      <c r="CB3" s="2">
        <v>8</v>
      </c>
      <c r="CC3" s="2">
        <v>4</v>
      </c>
      <c r="CD3" s="2">
        <v>9</v>
      </c>
      <c r="CE3" s="2">
        <v>3</v>
      </c>
      <c r="CF3" s="2">
        <v>2</v>
      </c>
    </row>
    <row r="4" spans="1:84" x14ac:dyDescent="0.25">
      <c r="A4" s="2" t="s">
        <v>86</v>
      </c>
      <c r="B4" s="2">
        <v>6.01</v>
      </c>
      <c r="C4" s="2">
        <v>1</v>
      </c>
      <c r="D4" s="2">
        <v>3</v>
      </c>
      <c r="E4" s="2">
        <v>4</v>
      </c>
      <c r="F4" s="2">
        <v>1</v>
      </c>
      <c r="G4" s="2">
        <v>1</v>
      </c>
      <c r="H4" s="2">
        <v>1167</v>
      </c>
      <c r="I4" s="2">
        <v>30</v>
      </c>
      <c r="J4" s="2">
        <v>5.6608009874073799</v>
      </c>
      <c r="K4" s="2">
        <v>2.3180038572857402</v>
      </c>
      <c r="L4" s="2">
        <v>1206.3553079137801</v>
      </c>
      <c r="M4" s="2">
        <v>275.27120074921402</v>
      </c>
      <c r="N4" s="2">
        <v>555.69871866424705</v>
      </c>
      <c r="O4" s="2">
        <v>136.03061560811301</v>
      </c>
      <c r="P4" s="2">
        <v>72.286895118995204</v>
      </c>
      <c r="Q4" s="2">
        <f t="shared" si="0"/>
        <v>2.0564450520069683E-2</v>
      </c>
      <c r="R4" s="2">
        <f t="shared" si="1"/>
        <v>0.2626024623071711</v>
      </c>
      <c r="S4" s="2">
        <v>13.797099474540101</v>
      </c>
      <c r="T4" s="2">
        <v>24.503170151319399</v>
      </c>
      <c r="U4" s="2">
        <v>23.2320388046641</v>
      </c>
      <c r="V4" s="2">
        <v>28.141736520149401</v>
      </c>
      <c r="W4" s="2">
        <v>21.285864478545498</v>
      </c>
      <c r="X4" s="2">
        <v>45.661025697859202</v>
      </c>
      <c r="Y4" s="2">
        <v>51.999388323067301</v>
      </c>
      <c r="Z4" s="2">
        <v>22.121575021364201</v>
      </c>
      <c r="AA4" s="2">
        <v>22.9210716239497</v>
      </c>
      <c r="AB4" s="2">
        <v>15.189288893117901</v>
      </c>
      <c r="AC4" s="2">
        <v>15.5797484949221</v>
      </c>
      <c r="AD4" s="2">
        <v>14.048394204228901</v>
      </c>
      <c r="AE4" s="2">
        <v>13.9359774843634</v>
      </c>
      <c r="AF4" s="2">
        <v>5.24390505286686</v>
      </c>
      <c r="AG4" s="2">
        <v>2.0785907867931699</v>
      </c>
      <c r="AH4" s="2">
        <v>2.0427115482244802</v>
      </c>
      <c r="AI4" s="2">
        <v>2.3152024596223502</v>
      </c>
      <c r="AJ4" s="2">
        <v>2.14629331282238</v>
      </c>
      <c r="AK4" s="2">
        <v>2.2813789207862998</v>
      </c>
      <c r="AL4" s="2">
        <v>2.3808930577638998</v>
      </c>
      <c r="AM4" s="2">
        <v>1.88436148303912</v>
      </c>
      <c r="AN4" s="2">
        <v>1.88055836489876</v>
      </c>
      <c r="AO4" s="2">
        <v>1.90344261986736</v>
      </c>
      <c r="AP4" s="2">
        <v>1.92790847081057</v>
      </c>
      <c r="AQ4" s="2">
        <v>1.85033956874771</v>
      </c>
      <c r="AR4" s="2">
        <v>1.82405562481165</v>
      </c>
      <c r="AS4" s="2">
        <v>1.73337881710216</v>
      </c>
      <c r="AT4" s="2">
        <v>1.8012308573776901</v>
      </c>
      <c r="AU4" s="2">
        <v>1.7849230999094201</v>
      </c>
      <c r="AV4" s="2">
        <v>1.82489605768883</v>
      </c>
      <c r="AW4" s="2">
        <v>1.8110179435642999</v>
      </c>
      <c r="AX4" s="2">
        <v>1.7797781135906301</v>
      </c>
      <c r="AY4" s="2">
        <v>1.7813945157150199</v>
      </c>
      <c r="AZ4" s="2">
        <v>1.7345529336801999</v>
      </c>
      <c r="BA4" s="2">
        <v>1.7177823543970601</v>
      </c>
      <c r="BB4" s="2">
        <v>1.74679878436317</v>
      </c>
      <c r="BC4" s="2">
        <v>1.7175682325813799</v>
      </c>
      <c r="BD4" s="2">
        <v>1.7337508924845999</v>
      </c>
      <c r="BE4" s="2">
        <v>1.73156641000381</v>
      </c>
      <c r="BF4" s="2">
        <v>1.7225793243799901</v>
      </c>
      <c r="BG4" s="2">
        <v>7</v>
      </c>
      <c r="BH4" s="2">
        <v>81</v>
      </c>
      <c r="BI4" s="2">
        <v>89</v>
      </c>
      <c r="BJ4" s="2">
        <v>150</v>
      </c>
      <c r="BK4" s="2">
        <v>191</v>
      </c>
      <c r="BL4" s="2">
        <v>79</v>
      </c>
      <c r="BM4" s="2">
        <v>85</v>
      </c>
      <c r="BN4" s="2">
        <v>110</v>
      </c>
      <c r="BO4" s="2">
        <v>99</v>
      </c>
      <c r="BP4" s="2">
        <v>137</v>
      </c>
      <c r="BQ4" s="2">
        <v>99</v>
      </c>
      <c r="BR4" s="2">
        <v>74</v>
      </c>
      <c r="BS4" s="2">
        <v>89</v>
      </c>
      <c r="BT4" s="2">
        <v>2</v>
      </c>
      <c r="BU4" s="2">
        <v>9</v>
      </c>
      <c r="BV4" s="2">
        <v>9</v>
      </c>
      <c r="BW4" s="2">
        <v>5</v>
      </c>
      <c r="BX4" s="2">
        <v>5</v>
      </c>
      <c r="BY4" s="2">
        <v>4</v>
      </c>
      <c r="BZ4" s="2">
        <v>2</v>
      </c>
      <c r="CA4" s="2">
        <v>9</v>
      </c>
      <c r="CB4" s="2">
        <v>12</v>
      </c>
      <c r="CC4" s="2">
        <v>11</v>
      </c>
      <c r="CD4" s="2">
        <v>9</v>
      </c>
      <c r="CE4" s="2">
        <v>6</v>
      </c>
      <c r="CF4" s="2">
        <v>2</v>
      </c>
    </row>
    <row r="5" spans="1:84" x14ac:dyDescent="0.25">
      <c r="A5" s="2" t="s">
        <v>87</v>
      </c>
      <c r="B5" s="2">
        <v>4.8099999999999996</v>
      </c>
      <c r="C5" s="2">
        <v>1</v>
      </c>
      <c r="D5" s="2">
        <v>2</v>
      </c>
      <c r="E5" s="2">
        <v>7</v>
      </c>
      <c r="F5" s="2">
        <v>1</v>
      </c>
      <c r="G5" s="2">
        <v>1</v>
      </c>
      <c r="H5" s="2">
        <v>953</v>
      </c>
      <c r="I5" s="2">
        <v>4</v>
      </c>
      <c r="J5" s="2">
        <v>3.9221456807969202</v>
      </c>
      <c r="K5" s="2">
        <v>1.74228994984444</v>
      </c>
      <c r="L5" s="2">
        <v>1401.37953582212</v>
      </c>
      <c r="M5" s="2">
        <v>375.59542176557397</v>
      </c>
      <c r="N5" s="2">
        <v>636.52585729878194</v>
      </c>
      <c r="O5" s="2">
        <v>159.94320950407899</v>
      </c>
      <c r="P5" s="2">
        <v>87.179625408492896</v>
      </c>
      <c r="Q5" s="2">
        <f t="shared" si="0"/>
        <v>1.0442474677566512E-2</v>
      </c>
      <c r="R5" s="2">
        <f t="shared" si="1"/>
        <v>0.2321104581059181</v>
      </c>
      <c r="S5" s="2">
        <v>13.063292472508801</v>
      </c>
      <c r="T5" s="2">
        <v>27.9806966347479</v>
      </c>
      <c r="U5" s="2">
        <v>29.5163896331233</v>
      </c>
      <c r="V5" s="2">
        <v>34.146943306288897</v>
      </c>
      <c r="W5" s="2">
        <v>35.790627546152201</v>
      </c>
      <c r="X5" s="2">
        <v>65.251285496989397</v>
      </c>
      <c r="Y5" s="2">
        <v>63.326544227420598</v>
      </c>
      <c r="Z5" s="2">
        <v>31.479516548366</v>
      </c>
      <c r="AA5" s="2">
        <v>29.8036802939185</v>
      </c>
      <c r="AB5" s="2">
        <v>20.895824387190899</v>
      </c>
      <c r="AC5" s="2">
        <v>19.662677927747701</v>
      </c>
      <c r="AD5" s="2">
        <v>20.262455049520199</v>
      </c>
      <c r="AE5" s="2">
        <v>19.6302519815087</v>
      </c>
      <c r="AF5" s="2">
        <v>5.2615062178790097</v>
      </c>
      <c r="AG5" s="2">
        <v>1.90370084284907</v>
      </c>
      <c r="AH5" s="2">
        <v>1.95857685060872</v>
      </c>
      <c r="AI5" s="2">
        <v>1.99997430316208</v>
      </c>
      <c r="AJ5" s="2">
        <v>1.98813780060648</v>
      </c>
      <c r="AK5" s="2">
        <v>1.98876880663864</v>
      </c>
      <c r="AL5" s="2">
        <v>1.97847225911233</v>
      </c>
      <c r="AM5" s="2">
        <v>1.80786426617656</v>
      </c>
      <c r="AN5" s="2">
        <v>1.7609065170567499</v>
      </c>
      <c r="AO5" s="2">
        <v>1.8832372733284799</v>
      </c>
      <c r="AP5" s="2">
        <v>1.83535918330647</v>
      </c>
      <c r="AQ5" s="2">
        <v>1.81065729146482</v>
      </c>
      <c r="AR5" s="2">
        <v>1.8537802668210499</v>
      </c>
      <c r="AS5" s="2">
        <v>1.7174622695144599</v>
      </c>
      <c r="AT5" s="2">
        <v>1.71673472771672</v>
      </c>
      <c r="AU5" s="2">
        <v>1.71803536530944</v>
      </c>
      <c r="AV5" s="2">
        <v>1.72561518724896</v>
      </c>
      <c r="AW5" s="2">
        <v>1.71904875472527</v>
      </c>
      <c r="AX5" s="2">
        <v>1.72406711067817</v>
      </c>
      <c r="AY5" s="2">
        <v>1.7181238359801001</v>
      </c>
      <c r="AZ5" s="2">
        <v>1.7164237277321199</v>
      </c>
      <c r="BA5" s="2">
        <v>1.71803065937201</v>
      </c>
      <c r="BB5" s="2">
        <v>1.7190571136736299</v>
      </c>
      <c r="BC5" s="2">
        <v>1.71667185968241</v>
      </c>
      <c r="BD5" s="2">
        <v>1.71737163070947</v>
      </c>
      <c r="BE5" s="2">
        <v>1.72113904943921</v>
      </c>
      <c r="BF5" s="2">
        <v>1.7225793243799901</v>
      </c>
      <c r="BG5" s="2">
        <v>3</v>
      </c>
      <c r="BH5" s="2">
        <v>88</v>
      </c>
      <c r="BI5" s="2">
        <v>103</v>
      </c>
      <c r="BJ5" s="2">
        <v>129</v>
      </c>
      <c r="BK5" s="2">
        <v>150</v>
      </c>
      <c r="BL5" s="2">
        <v>72</v>
      </c>
      <c r="BM5" s="2">
        <v>74</v>
      </c>
      <c r="BN5" s="2">
        <v>74</v>
      </c>
      <c r="BO5" s="2">
        <v>86</v>
      </c>
      <c r="BP5" s="2">
        <v>84</v>
      </c>
      <c r="BQ5" s="2">
        <v>109</v>
      </c>
      <c r="BR5" s="2">
        <v>51</v>
      </c>
      <c r="BS5" s="2">
        <v>40</v>
      </c>
      <c r="BT5" s="2">
        <v>2</v>
      </c>
      <c r="BU5" s="2">
        <v>2</v>
      </c>
      <c r="BV5" s="2">
        <v>2</v>
      </c>
      <c r="BW5" s="2">
        <v>3</v>
      </c>
      <c r="BX5" s="2">
        <v>2</v>
      </c>
      <c r="BY5" s="2">
        <v>2</v>
      </c>
      <c r="BZ5" s="2">
        <v>2</v>
      </c>
      <c r="CA5" s="2">
        <v>2</v>
      </c>
      <c r="CB5" s="2">
        <v>2</v>
      </c>
      <c r="CC5" s="2">
        <v>3</v>
      </c>
      <c r="CD5" s="2">
        <v>3</v>
      </c>
      <c r="CE5" s="2">
        <v>2</v>
      </c>
      <c r="CF5" s="2">
        <v>2</v>
      </c>
    </row>
    <row r="6" spans="1:84" x14ac:dyDescent="0.25">
      <c r="A6" s="2" t="s">
        <v>88</v>
      </c>
      <c r="B6" s="2">
        <v>5.79</v>
      </c>
      <c r="C6" s="2">
        <v>1</v>
      </c>
      <c r="D6" s="2">
        <v>1</v>
      </c>
      <c r="E6" s="2">
        <v>5</v>
      </c>
      <c r="F6" s="2">
        <v>0</v>
      </c>
      <c r="G6" s="2">
        <v>1</v>
      </c>
      <c r="H6" s="2">
        <v>1529</v>
      </c>
      <c r="I6" s="2">
        <v>41</v>
      </c>
      <c r="J6" s="2">
        <v>6.7614751674853997</v>
      </c>
      <c r="K6" s="2">
        <v>2.5327398464097701</v>
      </c>
      <c r="L6" s="2">
        <v>1448.5977335252701</v>
      </c>
      <c r="M6" s="2">
        <v>397.44133630141403</v>
      </c>
      <c r="N6" s="2">
        <v>649.88764555610101</v>
      </c>
      <c r="O6" s="2">
        <v>163.229088185488</v>
      </c>
      <c r="P6" s="2">
        <v>96.6048177556805</v>
      </c>
      <c r="Q6" s="2">
        <f t="shared" si="0"/>
        <v>1.7012511155501928E-2</v>
      </c>
      <c r="R6" s="2">
        <f t="shared" si="1"/>
        <v>0.24306686026844662</v>
      </c>
      <c r="S6" s="2">
        <v>12.118626743820499</v>
      </c>
      <c r="T6" s="2">
        <v>25.788803168459602</v>
      </c>
      <c r="U6" s="2">
        <v>26.121297361444899</v>
      </c>
      <c r="V6" s="2">
        <v>40.108864159399303</v>
      </c>
      <c r="W6" s="2">
        <v>41.179115062383403</v>
      </c>
      <c r="X6" s="2">
        <v>63.465840629211897</v>
      </c>
      <c r="Y6" s="2">
        <v>65.147636452131493</v>
      </c>
      <c r="Z6" s="2">
        <v>30.977801592274101</v>
      </c>
      <c r="AA6" s="2">
        <v>31.108153068865999</v>
      </c>
      <c r="AB6" s="2">
        <v>25.047713439346001</v>
      </c>
      <c r="AC6" s="2">
        <v>20.114579849879899</v>
      </c>
      <c r="AD6" s="2">
        <v>24.413665127901801</v>
      </c>
      <c r="AE6" s="2">
        <v>24.988564546626701</v>
      </c>
      <c r="AF6" s="2">
        <v>5.8583397117111904</v>
      </c>
      <c r="AG6" s="2">
        <v>1.9289115702570201</v>
      </c>
      <c r="AH6" s="2">
        <v>2.0009675279031001</v>
      </c>
      <c r="AI6" s="2">
        <v>2.31784105447184</v>
      </c>
      <c r="AJ6" s="2">
        <v>2.41183207250217</v>
      </c>
      <c r="AK6" s="2">
        <v>2.3758084907955701</v>
      </c>
      <c r="AL6" s="2">
        <v>2.4690991139618199</v>
      </c>
      <c r="AM6" s="2">
        <v>1.87196487211046</v>
      </c>
      <c r="AN6" s="2">
        <v>1.8276211899569801</v>
      </c>
      <c r="AO6" s="2">
        <v>1.89326073563268</v>
      </c>
      <c r="AP6" s="2">
        <v>1.88088756552539</v>
      </c>
      <c r="AQ6" s="2">
        <v>2.29984150542957</v>
      </c>
      <c r="AR6" s="2">
        <v>2.3192690591931502</v>
      </c>
      <c r="AS6" s="2">
        <v>1.7164885376569701</v>
      </c>
      <c r="AT6" s="2">
        <v>1.74188434151092</v>
      </c>
      <c r="AU6" s="2">
        <v>1.758500869788</v>
      </c>
      <c r="AV6" s="2">
        <v>1.78113274987446</v>
      </c>
      <c r="AW6" s="2">
        <v>1.85997743961552</v>
      </c>
      <c r="AX6" s="2">
        <v>1.8111566018702301</v>
      </c>
      <c r="AY6" s="2">
        <v>1.7931342018054299</v>
      </c>
      <c r="AZ6" s="2">
        <v>1.7362691233510901</v>
      </c>
      <c r="BA6" s="2">
        <v>1.7351264204197601</v>
      </c>
      <c r="BB6" s="2">
        <v>1.72778353832411</v>
      </c>
      <c r="BC6" s="2">
        <v>1.7181748475854099</v>
      </c>
      <c r="BD6" s="2">
        <v>1.83857231441628</v>
      </c>
      <c r="BE6" s="2">
        <v>1.8706620142168799</v>
      </c>
      <c r="BF6" s="2">
        <v>1.7225793243799901</v>
      </c>
      <c r="BG6" s="2">
        <v>2</v>
      </c>
      <c r="BH6" s="2">
        <v>187</v>
      </c>
      <c r="BI6" s="2">
        <v>206</v>
      </c>
      <c r="BJ6" s="2">
        <v>224</v>
      </c>
      <c r="BK6" s="2">
        <v>241</v>
      </c>
      <c r="BL6" s="2">
        <v>94</v>
      </c>
      <c r="BM6" s="2">
        <v>93</v>
      </c>
      <c r="BN6" s="2">
        <v>88</v>
      </c>
      <c r="BO6" s="2">
        <v>102</v>
      </c>
      <c r="BP6" s="2">
        <v>173</v>
      </c>
      <c r="BQ6" s="2">
        <v>182</v>
      </c>
      <c r="BR6" s="2">
        <v>66</v>
      </c>
      <c r="BS6" s="2">
        <v>55</v>
      </c>
      <c r="BT6" s="2">
        <v>2</v>
      </c>
      <c r="BU6" s="2">
        <v>20</v>
      </c>
      <c r="BV6" s="2">
        <v>19</v>
      </c>
      <c r="BW6" s="2">
        <v>9</v>
      </c>
      <c r="BX6" s="2">
        <v>7</v>
      </c>
      <c r="BY6" s="2">
        <v>5</v>
      </c>
      <c r="BZ6" s="2">
        <v>3</v>
      </c>
      <c r="CA6" s="2">
        <v>5</v>
      </c>
      <c r="CB6" s="2">
        <v>4</v>
      </c>
      <c r="CC6" s="2">
        <v>10</v>
      </c>
      <c r="CD6" s="2">
        <v>18</v>
      </c>
      <c r="CE6" s="2">
        <v>7</v>
      </c>
      <c r="CF6" s="2">
        <v>7</v>
      </c>
    </row>
    <row r="7" spans="1:84" x14ac:dyDescent="0.25">
      <c r="A7" s="2" t="s">
        <v>89</v>
      </c>
      <c r="B7" s="2">
        <v>4.47</v>
      </c>
      <c r="C7" s="2">
        <v>1</v>
      </c>
      <c r="D7" s="2">
        <v>1</v>
      </c>
      <c r="E7" s="2">
        <v>7</v>
      </c>
      <c r="F7" s="2">
        <v>0</v>
      </c>
      <c r="G7" s="2">
        <v>1</v>
      </c>
      <c r="H7" s="2">
        <v>570</v>
      </c>
      <c r="I7" s="2">
        <v>9</v>
      </c>
      <c r="J7" s="2">
        <v>3.1911224055398599</v>
      </c>
      <c r="K7" s="2">
        <v>1.8237250870833801</v>
      </c>
      <c r="L7" s="2">
        <v>1141.64480395702</v>
      </c>
      <c r="M7" s="2">
        <v>294.09447832134703</v>
      </c>
      <c r="N7" s="2">
        <v>516.84323662110501</v>
      </c>
      <c r="O7" s="2">
        <v>138.607737109022</v>
      </c>
      <c r="P7" s="2">
        <v>76.461258227268004</v>
      </c>
      <c r="Q7" s="2">
        <f t="shared" si="0"/>
        <v>1.0850670926412393E-2</v>
      </c>
      <c r="R7" s="2">
        <f t="shared" si="1"/>
        <v>0.25998875825108619</v>
      </c>
      <c r="S7" s="2">
        <v>11.4853172847358</v>
      </c>
      <c r="T7" s="2">
        <v>22.816935324046401</v>
      </c>
      <c r="U7" s="2">
        <v>22.3155412105402</v>
      </c>
      <c r="V7" s="2">
        <v>29.682166439933901</v>
      </c>
      <c r="W7" s="2">
        <v>31.344666825934699</v>
      </c>
      <c r="X7" s="2">
        <v>50.526319713619301</v>
      </c>
      <c r="Y7" s="2">
        <v>50.237810733659799</v>
      </c>
      <c r="Z7" s="2">
        <v>21.962297357358601</v>
      </c>
      <c r="AA7" s="2">
        <v>21.504752216021</v>
      </c>
      <c r="AB7" s="2">
        <v>17.698144368739701</v>
      </c>
      <c r="AC7" s="2">
        <v>16.336437272590398</v>
      </c>
      <c r="AD7" s="2">
        <v>15.624805351240401</v>
      </c>
      <c r="AE7" s="2">
        <v>16.368706168663099</v>
      </c>
      <c r="AF7" s="2">
        <v>4.7361554480850598</v>
      </c>
      <c r="AG7" s="2">
        <v>1.8480081301094999</v>
      </c>
      <c r="AH7" s="2">
        <v>1.7765957862392801</v>
      </c>
      <c r="AI7" s="2">
        <v>1.8614853037144701</v>
      </c>
      <c r="AJ7" s="2">
        <v>1.9103977793556099</v>
      </c>
      <c r="AK7" s="2">
        <v>1.94425920469136</v>
      </c>
      <c r="AL7" s="2">
        <v>1.96874955932581</v>
      </c>
      <c r="AM7" s="2">
        <v>1.76305170854041</v>
      </c>
      <c r="AN7" s="2">
        <v>1.7590933674709099</v>
      </c>
      <c r="AO7" s="2">
        <v>1.7911285230677201</v>
      </c>
      <c r="AP7" s="2">
        <v>1.81923310829496</v>
      </c>
      <c r="AQ7" s="2">
        <v>1.8053886554030401</v>
      </c>
      <c r="AR7" s="2">
        <v>1.80935118092915</v>
      </c>
      <c r="AS7" s="2">
        <v>1.7164469256470201</v>
      </c>
      <c r="AT7" s="2">
        <v>1.73050292142288</v>
      </c>
      <c r="AU7" s="2">
        <v>1.71883528852416</v>
      </c>
      <c r="AV7" s="2">
        <v>1.72983635422686</v>
      </c>
      <c r="AW7" s="2">
        <v>1.7373409639526101</v>
      </c>
      <c r="AX7" s="2">
        <v>1.71578628442837</v>
      </c>
      <c r="AY7" s="2">
        <v>1.73990405686822</v>
      </c>
      <c r="AZ7" s="2">
        <v>1.7164348967746199</v>
      </c>
      <c r="BA7" s="2">
        <v>1.7168907604702399</v>
      </c>
      <c r="BB7" s="2">
        <v>1.7366783858078401</v>
      </c>
      <c r="BC7" s="2">
        <v>1.7276877973242399</v>
      </c>
      <c r="BD7" s="2">
        <v>1.7151948358085201</v>
      </c>
      <c r="BE7" s="2">
        <v>1.72444763306084</v>
      </c>
      <c r="BF7" s="2">
        <v>1.7225793243799901</v>
      </c>
      <c r="BG7" s="2">
        <v>2</v>
      </c>
      <c r="BH7" s="2">
        <v>54</v>
      </c>
      <c r="BI7" s="2">
        <v>56</v>
      </c>
      <c r="BJ7" s="2">
        <v>87</v>
      </c>
      <c r="BK7" s="2">
        <v>114</v>
      </c>
      <c r="BL7" s="2">
        <v>32</v>
      </c>
      <c r="BM7" s="2">
        <v>36</v>
      </c>
      <c r="BN7" s="2">
        <v>56</v>
      </c>
      <c r="BO7" s="2">
        <v>37</v>
      </c>
      <c r="BP7" s="2">
        <v>52</v>
      </c>
      <c r="BQ7" s="2">
        <v>59</v>
      </c>
      <c r="BR7" s="2">
        <v>25</v>
      </c>
      <c r="BS7" s="2">
        <v>31</v>
      </c>
      <c r="BT7" s="2">
        <v>2</v>
      </c>
      <c r="BU7" s="2">
        <v>2</v>
      </c>
      <c r="BV7" s="2">
        <v>3</v>
      </c>
      <c r="BW7" s="2">
        <v>1</v>
      </c>
      <c r="BX7" s="2">
        <v>5</v>
      </c>
      <c r="BY7" s="2">
        <v>3</v>
      </c>
      <c r="BZ7" s="2">
        <v>3</v>
      </c>
      <c r="CA7" s="2">
        <v>4</v>
      </c>
      <c r="CB7" s="2">
        <v>3</v>
      </c>
      <c r="CC7" s="2">
        <v>6</v>
      </c>
      <c r="CD7" s="2">
        <v>4</v>
      </c>
      <c r="CE7" s="2">
        <v>2</v>
      </c>
      <c r="CF7" s="2">
        <v>2</v>
      </c>
    </row>
    <row r="8" spans="1:84" x14ac:dyDescent="0.25">
      <c r="A8" s="2" t="s">
        <v>90</v>
      </c>
      <c r="B8" s="2">
        <v>2.86</v>
      </c>
      <c r="C8" s="2">
        <v>1</v>
      </c>
      <c r="D8" s="2">
        <v>1</v>
      </c>
      <c r="E8" s="2">
        <v>7</v>
      </c>
      <c r="F8" s="2">
        <v>0</v>
      </c>
      <c r="G8" s="2">
        <v>1</v>
      </c>
      <c r="H8" s="2">
        <v>839</v>
      </c>
      <c r="I8" s="2">
        <v>8</v>
      </c>
      <c r="J8" s="2">
        <v>4.2733231200980502</v>
      </c>
      <c r="K8" s="2">
        <v>1.8113337753668199</v>
      </c>
      <c r="L8" s="2">
        <v>1262.85897655792</v>
      </c>
      <c r="M8" s="2">
        <v>301.067169796874</v>
      </c>
      <c r="N8" s="2">
        <v>614.58033587984005</v>
      </c>
      <c r="O8" s="2">
        <v>140.11989710546001</v>
      </c>
      <c r="P8" s="2">
        <v>72.3578865223094</v>
      </c>
      <c r="Q8" s="2">
        <f t="shared" si="0"/>
        <v>1.4193919326976782E-2</v>
      </c>
      <c r="R8" s="2">
        <f t="shared" si="1"/>
        <v>0.24033801683235106</v>
      </c>
      <c r="S8" s="2">
        <v>14.7858074855951</v>
      </c>
      <c r="T8" s="2">
        <v>22.298528807780201</v>
      </c>
      <c r="U8" s="2">
        <v>23.9761464066987</v>
      </c>
      <c r="V8" s="2">
        <v>28.758837096255402</v>
      </c>
      <c r="W8" s="2">
        <v>30.286652525464</v>
      </c>
      <c r="X8" s="2">
        <v>51.414860094289999</v>
      </c>
      <c r="Y8" s="2">
        <v>52.859197860357497</v>
      </c>
      <c r="Z8" s="2">
        <v>24.182246171977699</v>
      </c>
      <c r="AA8" s="2">
        <v>22.620266480662</v>
      </c>
      <c r="AB8" s="2">
        <v>18.9565255705613</v>
      </c>
      <c r="AC8" s="2">
        <v>16.7503218331913</v>
      </c>
      <c r="AD8" s="2">
        <v>16.496165139214199</v>
      </c>
      <c r="AE8" s="2">
        <v>15.7552517779182</v>
      </c>
      <c r="AF8" s="2">
        <v>5.0149160584877697</v>
      </c>
      <c r="AG8" s="2">
        <v>2.0430281252984699</v>
      </c>
      <c r="AH8" s="2">
        <v>1.9788758699528901</v>
      </c>
      <c r="AI8" s="2">
        <v>2.0372033906900602</v>
      </c>
      <c r="AJ8" s="2">
        <v>1.91326583795644</v>
      </c>
      <c r="AK8" s="2">
        <v>2.1166976534000299</v>
      </c>
      <c r="AL8" s="2">
        <v>2.1878963004551402</v>
      </c>
      <c r="AM8" s="2">
        <v>1.8042190623107901</v>
      </c>
      <c r="AN8" s="2">
        <v>1.7826732874604001</v>
      </c>
      <c r="AO8" s="2">
        <v>1.84372306512114</v>
      </c>
      <c r="AP8" s="2">
        <v>1.8093383738384401</v>
      </c>
      <c r="AQ8" s="2">
        <v>1.80925713915458</v>
      </c>
      <c r="AR8" s="2">
        <v>1.80875695098177</v>
      </c>
      <c r="AS8" s="2">
        <v>1.7203627267672701</v>
      </c>
      <c r="AT8" s="2">
        <v>1.7569442479194</v>
      </c>
      <c r="AU8" s="2">
        <v>1.7381040179528899</v>
      </c>
      <c r="AV8" s="2">
        <v>1.73084839069921</v>
      </c>
      <c r="AW8" s="2">
        <v>1.72223992854844</v>
      </c>
      <c r="AX8" s="2">
        <v>1.7088072433733299</v>
      </c>
      <c r="AY8" s="2">
        <v>1.7140989823256101</v>
      </c>
      <c r="AZ8" s="2">
        <v>1.7171226440865499</v>
      </c>
      <c r="BA8" s="2">
        <v>1.71649000586398</v>
      </c>
      <c r="BB8" s="2">
        <v>1.7164192529342901</v>
      </c>
      <c r="BC8" s="2">
        <v>1.71693995917597</v>
      </c>
      <c r="BD8" s="2">
        <v>1.7147117587538501</v>
      </c>
      <c r="BE8" s="2">
        <v>1.7270955806593</v>
      </c>
      <c r="BF8" s="2">
        <v>1.7225793243799901</v>
      </c>
      <c r="BG8" s="2">
        <v>6</v>
      </c>
      <c r="BH8" s="2">
        <v>58</v>
      </c>
      <c r="BI8" s="2">
        <v>70</v>
      </c>
      <c r="BJ8" s="2">
        <v>131</v>
      </c>
      <c r="BK8" s="2">
        <v>139</v>
      </c>
      <c r="BL8" s="2">
        <v>78</v>
      </c>
      <c r="BM8" s="2">
        <v>48</v>
      </c>
      <c r="BN8" s="2">
        <v>84</v>
      </c>
      <c r="BO8" s="2">
        <v>84</v>
      </c>
      <c r="BP8" s="2">
        <v>96</v>
      </c>
      <c r="BQ8" s="2">
        <v>59</v>
      </c>
      <c r="BR8" s="2">
        <v>53</v>
      </c>
      <c r="BS8" s="2">
        <v>37</v>
      </c>
      <c r="BT8" s="2">
        <v>2</v>
      </c>
      <c r="BU8" s="2">
        <v>1</v>
      </c>
      <c r="BV8" s="2">
        <v>3</v>
      </c>
      <c r="BW8" s="2">
        <v>1</v>
      </c>
      <c r="BX8" s="2">
        <v>1</v>
      </c>
      <c r="BY8" s="2">
        <v>2</v>
      </c>
      <c r="BZ8" s="2">
        <v>3</v>
      </c>
      <c r="CA8" s="2">
        <v>4</v>
      </c>
      <c r="CB8" s="2">
        <v>3</v>
      </c>
      <c r="CC8" s="2">
        <v>4</v>
      </c>
      <c r="CD8" s="2">
        <v>2</v>
      </c>
      <c r="CE8" s="2">
        <v>3</v>
      </c>
      <c r="CF8" s="2">
        <v>2</v>
      </c>
    </row>
    <row r="9" spans="1:84" x14ac:dyDescent="0.25">
      <c r="A9" s="2" t="s">
        <v>91</v>
      </c>
      <c r="B9" s="2">
        <v>3.87</v>
      </c>
      <c r="C9" s="2">
        <v>1</v>
      </c>
      <c r="D9" s="2">
        <v>0</v>
      </c>
      <c r="E9" s="2">
        <v>4</v>
      </c>
      <c r="F9" s="2">
        <v>1</v>
      </c>
      <c r="G9" s="2">
        <v>1</v>
      </c>
      <c r="H9" s="2">
        <v>790</v>
      </c>
      <c r="I9" s="2">
        <v>6</v>
      </c>
      <c r="J9" s="2">
        <v>3.5301552579231599</v>
      </c>
      <c r="K9" s="2">
        <v>1.7946328224044199</v>
      </c>
      <c r="L9" s="2">
        <v>1538.2125750078801</v>
      </c>
      <c r="M9" s="2">
        <v>383.93151363123599</v>
      </c>
      <c r="N9" s="2">
        <v>700.03215718819501</v>
      </c>
      <c r="O9" s="2">
        <v>242.48289289818101</v>
      </c>
      <c r="P9" s="2">
        <v>125.833934664642</v>
      </c>
      <c r="Q9" s="2">
        <f t="shared" si="0"/>
        <v>9.1947525342081036E-3</v>
      </c>
      <c r="R9" s="2">
        <f t="shared" si="1"/>
        <v>0.32775099255203305</v>
      </c>
      <c r="S9" s="2">
        <v>31.797447907879999</v>
      </c>
      <c r="T9" s="2">
        <v>30.3771631401404</v>
      </c>
      <c r="U9" s="2">
        <v>28.189205747175201</v>
      </c>
      <c r="V9" s="2">
        <v>45.533587794479601</v>
      </c>
      <c r="W9" s="2">
        <v>38.0404078935615</v>
      </c>
      <c r="X9" s="2">
        <v>62.413688602804001</v>
      </c>
      <c r="Y9" s="2">
        <v>71.472831794679095</v>
      </c>
      <c r="Z9" s="2">
        <v>31.1621647151992</v>
      </c>
      <c r="AA9" s="2">
        <v>29.879782998510699</v>
      </c>
      <c r="AB9" s="2">
        <v>20.666406348754698</v>
      </c>
      <c r="AC9" s="2">
        <v>19.354882986773202</v>
      </c>
      <c r="AD9" s="2">
        <v>16.6063576042642</v>
      </c>
      <c r="AE9" s="2">
        <v>18.356075474647099</v>
      </c>
      <c r="AF9" s="2">
        <v>4.1553537568487302</v>
      </c>
      <c r="AG9" s="2">
        <v>1.84991956985518</v>
      </c>
      <c r="AH9" s="2">
        <v>1.81344476030125</v>
      </c>
      <c r="AI9" s="2">
        <v>1.946370933041</v>
      </c>
      <c r="AJ9" s="2">
        <v>1.9311939934295601</v>
      </c>
      <c r="AK9" s="2">
        <v>1.9045596873816699</v>
      </c>
      <c r="AL9" s="2">
        <v>2.1062260767604202</v>
      </c>
      <c r="AM9" s="2">
        <v>1.7694847813932399</v>
      </c>
      <c r="AN9" s="2">
        <v>1.75771922044724</v>
      </c>
      <c r="AO9" s="2">
        <v>1.82532807309234</v>
      </c>
      <c r="AP9" s="2">
        <v>1.80147723398981</v>
      </c>
      <c r="AQ9" s="2">
        <v>1.82703015909775</v>
      </c>
      <c r="AR9" s="2">
        <v>1.8814356096923901</v>
      </c>
      <c r="AS9" s="2">
        <v>1.7164897690573599</v>
      </c>
      <c r="AT9" s="2">
        <v>1.7161928767644099</v>
      </c>
      <c r="AU9" s="2">
        <v>1.7178764095649799</v>
      </c>
      <c r="AV9" s="2">
        <v>1.7191244315562699</v>
      </c>
      <c r="AW9" s="2">
        <v>1.7271565844667001</v>
      </c>
      <c r="AX9" s="2">
        <v>1.7194659291176</v>
      </c>
      <c r="AY9" s="2">
        <v>1.74281690627817</v>
      </c>
      <c r="AZ9" s="2">
        <v>1.73969381758482</v>
      </c>
      <c r="BA9" s="2">
        <v>1.7176712929932401</v>
      </c>
      <c r="BB9" s="2">
        <v>1.7158469689762099</v>
      </c>
      <c r="BC9" s="2">
        <v>1.71713723576404</v>
      </c>
      <c r="BD9" s="2">
        <v>1.7220133125213299</v>
      </c>
      <c r="BE9" s="2">
        <v>1.72407003790451</v>
      </c>
      <c r="BF9" s="2">
        <v>1.7225793243799901</v>
      </c>
      <c r="BG9" s="2">
        <v>2</v>
      </c>
      <c r="BH9" s="2">
        <v>65</v>
      </c>
      <c r="BI9" s="2">
        <v>90</v>
      </c>
      <c r="BJ9" s="2">
        <v>102</v>
      </c>
      <c r="BK9" s="2">
        <v>167</v>
      </c>
      <c r="BL9" s="2">
        <v>70</v>
      </c>
      <c r="BM9" s="2">
        <v>54</v>
      </c>
      <c r="BN9" s="2">
        <v>77</v>
      </c>
      <c r="BO9" s="2">
        <v>45</v>
      </c>
      <c r="BP9" s="2">
        <v>97</v>
      </c>
      <c r="BQ9" s="2">
        <v>97</v>
      </c>
      <c r="BR9" s="2">
        <v>21</v>
      </c>
      <c r="BS9" s="2">
        <v>23</v>
      </c>
      <c r="BT9" s="2">
        <v>2</v>
      </c>
      <c r="BU9" s="2">
        <v>3</v>
      </c>
      <c r="BV9" s="2">
        <v>4</v>
      </c>
      <c r="BW9" s="2">
        <v>3</v>
      </c>
      <c r="BX9" s="2">
        <v>3</v>
      </c>
      <c r="BY9" s="2">
        <v>2</v>
      </c>
      <c r="BZ9" s="2">
        <v>2</v>
      </c>
      <c r="CA9" s="2">
        <v>2</v>
      </c>
      <c r="CB9" s="2">
        <v>2</v>
      </c>
      <c r="CC9" s="2">
        <v>2</v>
      </c>
      <c r="CD9" s="2">
        <v>2</v>
      </c>
      <c r="CE9" s="2">
        <v>3</v>
      </c>
      <c r="CF9" s="2">
        <v>2</v>
      </c>
    </row>
    <row r="10" spans="1:84" x14ac:dyDescent="0.25">
      <c r="A10" s="2" t="s">
        <v>92</v>
      </c>
      <c r="B10" s="2">
        <v>2.58</v>
      </c>
      <c r="C10" s="2">
        <v>1</v>
      </c>
      <c r="D10" s="2">
        <v>2</v>
      </c>
      <c r="E10" s="2">
        <v>10</v>
      </c>
      <c r="F10" s="2">
        <v>0</v>
      </c>
      <c r="G10" s="2">
        <v>1</v>
      </c>
      <c r="H10" s="2">
        <v>844</v>
      </c>
      <c r="I10" s="2">
        <v>12</v>
      </c>
      <c r="J10" s="2">
        <v>3.9563164869752399</v>
      </c>
      <c r="K10" s="2">
        <v>1.8996417323410599</v>
      </c>
      <c r="L10" s="2">
        <v>1233.0213286150399</v>
      </c>
      <c r="M10" s="2">
        <v>320.94228906298503</v>
      </c>
      <c r="N10" s="2">
        <v>539.94222411743397</v>
      </c>
      <c r="O10" s="2">
        <v>164.45036057097801</v>
      </c>
      <c r="P10" s="2">
        <v>79.511989535748498</v>
      </c>
      <c r="Q10" s="2">
        <f t="shared" si="0"/>
        <v>1.2327189721635006E-2</v>
      </c>
      <c r="R10" s="2">
        <f t="shared" si="1"/>
        <v>0.24774544285793465</v>
      </c>
      <c r="S10" s="2">
        <v>23.875897992630399</v>
      </c>
      <c r="T10" s="2">
        <v>23.0751559461699</v>
      </c>
      <c r="U10" s="2">
        <v>24.060260041124199</v>
      </c>
      <c r="V10" s="2">
        <v>32.786753043578202</v>
      </c>
      <c r="W10" s="2">
        <v>34.2537069601713</v>
      </c>
      <c r="X10" s="2">
        <v>50.836441854449298</v>
      </c>
      <c r="Y10" s="2">
        <v>50.969002451561998</v>
      </c>
      <c r="Z10" s="2">
        <v>25.1561602468777</v>
      </c>
      <c r="AA10" s="2">
        <v>24.208111099055799</v>
      </c>
      <c r="AB10" s="2">
        <v>17.449281491028898</v>
      </c>
      <c r="AC10" s="2">
        <v>16.677093465564599</v>
      </c>
      <c r="AD10" s="2">
        <v>22.8466789257537</v>
      </c>
      <c r="AE10" s="2">
        <v>23.163343905377101</v>
      </c>
      <c r="AF10" s="2">
        <v>5.39099421144667</v>
      </c>
      <c r="AG10" s="2">
        <v>1.93888066962614</v>
      </c>
      <c r="AH10" s="2">
        <v>1.8993691888643101</v>
      </c>
      <c r="AI10" s="2">
        <v>2.11102531732918</v>
      </c>
      <c r="AJ10" s="2">
        <v>2.0320527928807</v>
      </c>
      <c r="AK10" s="2">
        <v>1.93289002919051</v>
      </c>
      <c r="AL10" s="2">
        <v>2.0199652147502301</v>
      </c>
      <c r="AM10" s="2">
        <v>1.8342597268840299</v>
      </c>
      <c r="AN10" s="2">
        <v>1.7866662087857701</v>
      </c>
      <c r="AO10" s="2">
        <v>1.82639505880057</v>
      </c>
      <c r="AP10" s="2">
        <v>1.80916177832361</v>
      </c>
      <c r="AQ10" s="2">
        <v>1.82985533674926</v>
      </c>
      <c r="AR10" s="2">
        <v>1.8071999046582601</v>
      </c>
      <c r="AS10" s="2">
        <v>1.72135878215287</v>
      </c>
      <c r="AT10" s="2">
        <v>1.75946457804917</v>
      </c>
      <c r="AU10" s="2">
        <v>1.7309698493865799</v>
      </c>
      <c r="AV10" s="2">
        <v>1.7468353381877599</v>
      </c>
      <c r="AW10" s="2">
        <v>1.7255404519497299</v>
      </c>
      <c r="AX10" s="2">
        <v>1.73440739980502</v>
      </c>
      <c r="AY10" s="2">
        <v>1.7249539692175999</v>
      </c>
      <c r="AZ10" s="2">
        <v>1.72292505479297</v>
      </c>
      <c r="BA10" s="2">
        <v>1.7154079697252</v>
      </c>
      <c r="BB10" s="2">
        <v>1.7374912601713699</v>
      </c>
      <c r="BC10" s="2">
        <v>1.71616895533713</v>
      </c>
      <c r="BD10" s="2">
        <v>1.7437277728826399</v>
      </c>
      <c r="BE10" s="2">
        <v>1.7210113562064899</v>
      </c>
      <c r="BF10" s="2">
        <v>1.7225793243799901</v>
      </c>
      <c r="BG10" s="2">
        <v>7</v>
      </c>
      <c r="BH10" s="2">
        <v>79</v>
      </c>
      <c r="BI10" s="2">
        <v>66</v>
      </c>
      <c r="BJ10" s="2">
        <v>86</v>
      </c>
      <c r="BK10" s="2">
        <v>120</v>
      </c>
      <c r="BL10" s="2">
        <v>66</v>
      </c>
      <c r="BM10" s="2">
        <v>45</v>
      </c>
      <c r="BN10" s="2">
        <v>91</v>
      </c>
      <c r="BO10" s="2">
        <v>79</v>
      </c>
      <c r="BP10" s="2">
        <v>111</v>
      </c>
      <c r="BQ10" s="2">
        <v>105</v>
      </c>
      <c r="BR10" s="2">
        <v>46</v>
      </c>
      <c r="BS10" s="2">
        <v>38</v>
      </c>
      <c r="BT10" s="2">
        <v>2</v>
      </c>
      <c r="BU10" s="2">
        <v>7</v>
      </c>
      <c r="BV10" s="2">
        <v>2</v>
      </c>
      <c r="BW10" s="2">
        <v>4</v>
      </c>
      <c r="BX10" s="2">
        <v>2</v>
      </c>
      <c r="BY10" s="2">
        <v>3</v>
      </c>
      <c r="BZ10" s="2">
        <v>2</v>
      </c>
      <c r="CA10" s="2">
        <v>10</v>
      </c>
      <c r="CB10" s="2">
        <v>3</v>
      </c>
      <c r="CC10" s="2">
        <v>5</v>
      </c>
      <c r="CD10" s="2">
        <v>3</v>
      </c>
      <c r="CE10" s="2">
        <v>4</v>
      </c>
      <c r="CF10" s="2">
        <v>2</v>
      </c>
    </row>
    <row r="11" spans="1:84" x14ac:dyDescent="0.25">
      <c r="A11" s="2" t="s">
        <v>93</v>
      </c>
      <c r="B11" s="2">
        <v>5.05</v>
      </c>
      <c r="C11" s="2">
        <v>0</v>
      </c>
      <c r="D11" s="2">
        <v>3</v>
      </c>
      <c r="E11" s="2">
        <v>7</v>
      </c>
      <c r="F11" s="2">
        <v>0</v>
      </c>
      <c r="G11" s="2">
        <v>1</v>
      </c>
      <c r="H11" s="2">
        <v>861</v>
      </c>
      <c r="I11" s="2">
        <v>13</v>
      </c>
      <c r="J11" s="2">
        <v>4.0889586856005398</v>
      </c>
      <c r="K11" s="2">
        <v>1.8779393132942199</v>
      </c>
      <c r="L11" s="2">
        <v>1229.0088321048299</v>
      </c>
      <c r="M11" s="2">
        <v>324.93948650881299</v>
      </c>
      <c r="N11" s="2">
        <v>562.55405284719905</v>
      </c>
      <c r="O11" s="2">
        <v>103.270854832559</v>
      </c>
      <c r="P11" s="2">
        <v>53.007555746367501</v>
      </c>
      <c r="Q11" s="2">
        <f t="shared" si="0"/>
        <v>1.2583754376954243E-2</v>
      </c>
      <c r="R11" s="2">
        <f t="shared" si="1"/>
        <v>0.16313054567755597</v>
      </c>
      <c r="S11" s="2">
        <v>8.7866705832551197</v>
      </c>
      <c r="T11" s="2">
        <v>22.702169621713502</v>
      </c>
      <c r="U11" s="2">
        <v>24.5453623409201</v>
      </c>
      <c r="V11" s="2">
        <v>33.584327671507602</v>
      </c>
      <c r="W11" s="2">
        <v>34.748505349555799</v>
      </c>
      <c r="X11" s="2">
        <v>55.166583233034601</v>
      </c>
      <c r="Y11" s="2">
        <v>55.419269856013202</v>
      </c>
      <c r="Z11" s="2">
        <v>27.827431484734401</v>
      </c>
      <c r="AA11" s="2">
        <v>25.090066882527701</v>
      </c>
      <c r="AB11" s="2">
        <v>18.7380071051066</v>
      </c>
      <c r="AC11" s="2">
        <v>17.623029411975399</v>
      </c>
      <c r="AD11" s="2">
        <v>15.196872533591099</v>
      </c>
      <c r="AE11" s="2">
        <v>15.0754178765351</v>
      </c>
      <c r="AF11" s="2">
        <v>4.1574812881772196</v>
      </c>
      <c r="AG11" s="2">
        <v>1.8799157865945699</v>
      </c>
      <c r="AH11" s="2">
        <v>1.8583696750351399</v>
      </c>
      <c r="AI11" s="2">
        <v>2.0516633882166602</v>
      </c>
      <c r="AJ11" s="2">
        <v>1.98995820288449</v>
      </c>
      <c r="AK11" s="2">
        <v>2.1269982152064499</v>
      </c>
      <c r="AL11" s="2">
        <v>2.1038822060828002</v>
      </c>
      <c r="AM11" s="2">
        <v>1.8114483011399001</v>
      </c>
      <c r="AN11" s="2">
        <v>1.81706790831345</v>
      </c>
      <c r="AO11" s="2">
        <v>1.8360154312700701</v>
      </c>
      <c r="AP11" s="2">
        <v>1.83814896205386</v>
      </c>
      <c r="AQ11" s="2">
        <v>1.8362671300151701</v>
      </c>
      <c r="AR11" s="2">
        <v>1.8307227402364099</v>
      </c>
      <c r="AS11" s="2">
        <v>1.71653253448</v>
      </c>
      <c r="AT11" s="2">
        <v>1.71724708746292</v>
      </c>
      <c r="AU11" s="2">
        <v>1.71821310146073</v>
      </c>
      <c r="AV11" s="2">
        <v>1.7649306615126701</v>
      </c>
      <c r="AW11" s="2">
        <v>1.74394187007283</v>
      </c>
      <c r="AX11" s="2">
        <v>1.76897279591769</v>
      </c>
      <c r="AY11" s="2">
        <v>1.74434825243144</v>
      </c>
      <c r="AZ11" s="2">
        <v>1.71639861571051</v>
      </c>
      <c r="BA11" s="2">
        <v>1.71814424168095</v>
      </c>
      <c r="BB11" s="2">
        <v>1.7171383434618399</v>
      </c>
      <c r="BC11" s="2">
        <v>1.71751088630964</v>
      </c>
      <c r="BD11" s="2">
        <v>1.7204894068569301</v>
      </c>
      <c r="BE11" s="2">
        <v>1.7202940882630999</v>
      </c>
      <c r="BF11" s="2">
        <v>1.7225793243799901</v>
      </c>
      <c r="BG11" s="2">
        <v>2</v>
      </c>
      <c r="BH11" s="2">
        <v>71</v>
      </c>
      <c r="BI11" s="2">
        <v>81</v>
      </c>
      <c r="BJ11" s="2">
        <v>131</v>
      </c>
      <c r="BK11" s="2">
        <v>138</v>
      </c>
      <c r="BL11" s="2">
        <v>67</v>
      </c>
      <c r="BM11" s="2">
        <v>70</v>
      </c>
      <c r="BN11" s="2">
        <v>61</v>
      </c>
      <c r="BO11" s="2">
        <v>54</v>
      </c>
      <c r="BP11" s="2">
        <v>90</v>
      </c>
      <c r="BQ11" s="2">
        <v>83</v>
      </c>
      <c r="BR11" s="2">
        <v>47</v>
      </c>
      <c r="BS11" s="2">
        <v>49</v>
      </c>
      <c r="BT11" s="2">
        <v>2</v>
      </c>
      <c r="BU11" s="2">
        <v>3</v>
      </c>
      <c r="BV11" s="2">
        <v>3</v>
      </c>
      <c r="BW11" s="2">
        <v>6</v>
      </c>
      <c r="BX11" s="2">
        <v>4</v>
      </c>
      <c r="BY11" s="2">
        <v>2</v>
      </c>
      <c r="BZ11" s="2">
        <v>2</v>
      </c>
      <c r="CA11" s="2">
        <v>2</v>
      </c>
      <c r="CB11" s="2">
        <v>2</v>
      </c>
      <c r="CC11" s="2">
        <v>5</v>
      </c>
      <c r="CD11" s="2">
        <v>4</v>
      </c>
      <c r="CE11" s="2">
        <v>2</v>
      </c>
      <c r="CF11" s="2">
        <v>2</v>
      </c>
    </row>
    <row r="12" spans="1:84" x14ac:dyDescent="0.25">
      <c r="A12" s="2" t="s">
        <v>94</v>
      </c>
      <c r="B12" s="2">
        <v>5.12</v>
      </c>
      <c r="C12" s="2">
        <v>1</v>
      </c>
      <c r="D12" s="2">
        <v>0</v>
      </c>
      <c r="E12" s="2">
        <v>6</v>
      </c>
      <c r="F12" s="2">
        <v>0</v>
      </c>
      <c r="G12" s="2">
        <v>1</v>
      </c>
      <c r="H12" s="2">
        <v>730</v>
      </c>
      <c r="I12" s="2">
        <v>11</v>
      </c>
      <c r="J12" s="2">
        <v>3.8234085118048702</v>
      </c>
      <c r="K12" s="2">
        <v>1.8575480658630701</v>
      </c>
      <c r="L12" s="2">
        <v>1470.5736550490601</v>
      </c>
      <c r="M12" s="2">
        <v>376.97113138827598</v>
      </c>
      <c r="N12" s="2">
        <v>686.85970185599899</v>
      </c>
      <c r="O12" s="2">
        <v>172.68579797122601</v>
      </c>
      <c r="P12" s="2">
        <v>91.929522189807599</v>
      </c>
      <c r="Q12" s="2">
        <f t="shared" si="0"/>
        <v>1.0142443793306822E-2</v>
      </c>
      <c r="R12" s="2">
        <f t="shared" si="1"/>
        <v>0.24386356019161912</v>
      </c>
      <c r="S12" s="2">
        <v>16.769163976518399</v>
      </c>
      <c r="T12" s="2">
        <v>27.2545812381376</v>
      </c>
      <c r="U12" s="2">
        <v>26.0736823324544</v>
      </c>
      <c r="V12" s="2">
        <v>37.410341303981703</v>
      </c>
      <c r="W12" s="2">
        <v>40.125876441815102</v>
      </c>
      <c r="X12" s="2">
        <v>65.155381383741997</v>
      </c>
      <c r="Y12" s="2">
        <v>66.107289955427305</v>
      </c>
      <c r="Z12" s="2">
        <v>30.7126182232353</v>
      </c>
      <c r="AA12" s="2">
        <v>28.046633401759902</v>
      </c>
      <c r="AB12" s="2">
        <v>23.536363388644101</v>
      </c>
      <c r="AC12" s="2">
        <v>20.075562559494401</v>
      </c>
      <c r="AD12" s="2">
        <v>16.3570218428796</v>
      </c>
      <c r="AE12" s="2">
        <v>18.2685053447169</v>
      </c>
      <c r="AF12" s="2">
        <v>5.7815560491845304</v>
      </c>
      <c r="AG12" s="2">
        <v>1.87687393167033</v>
      </c>
      <c r="AH12" s="2">
        <v>1.8196344403968301</v>
      </c>
      <c r="AI12" s="2">
        <v>1.95659863093483</v>
      </c>
      <c r="AJ12" s="2">
        <v>1.99432375730431</v>
      </c>
      <c r="AK12" s="2">
        <v>2.1101487116630699</v>
      </c>
      <c r="AL12" s="2">
        <v>2.0625308385540801</v>
      </c>
      <c r="AM12" s="2">
        <v>1.77531382982749</v>
      </c>
      <c r="AN12" s="2">
        <v>1.80958988825037</v>
      </c>
      <c r="AO12" s="2">
        <v>1.80498752321039</v>
      </c>
      <c r="AP12" s="2">
        <v>1.81986334293296</v>
      </c>
      <c r="AQ12" s="2">
        <v>1.83729095552596</v>
      </c>
      <c r="AR12" s="2">
        <v>1.8465376189814899</v>
      </c>
      <c r="AS12" s="2">
        <v>1.7164294908939199</v>
      </c>
      <c r="AT12" s="2">
        <v>1.716616081802</v>
      </c>
      <c r="AU12" s="2">
        <v>1.71877959573538</v>
      </c>
      <c r="AV12" s="2">
        <v>1.7234321229912299</v>
      </c>
      <c r="AW12" s="2">
        <v>1.7382352217533901</v>
      </c>
      <c r="AX12" s="2">
        <v>1.7834204623936001</v>
      </c>
      <c r="AY12" s="2">
        <v>1.73450659330319</v>
      </c>
      <c r="AZ12" s="2">
        <v>1.71644364071959</v>
      </c>
      <c r="BA12" s="2">
        <v>1.74435750478885</v>
      </c>
      <c r="BB12" s="2">
        <v>1.7168276443823201</v>
      </c>
      <c r="BC12" s="2">
        <v>1.7165509649808799</v>
      </c>
      <c r="BD12" s="2">
        <v>1.72401565689249</v>
      </c>
      <c r="BE12" s="2">
        <v>1.7274922953234499</v>
      </c>
      <c r="BF12" s="2">
        <v>1.7225793243799901</v>
      </c>
      <c r="BG12" s="2">
        <v>2</v>
      </c>
      <c r="BH12" s="2">
        <v>67</v>
      </c>
      <c r="BI12" s="2">
        <v>86</v>
      </c>
      <c r="BJ12" s="2">
        <v>124</v>
      </c>
      <c r="BK12" s="2">
        <v>108</v>
      </c>
      <c r="BL12" s="2">
        <v>64</v>
      </c>
      <c r="BM12" s="2">
        <v>55</v>
      </c>
      <c r="BN12" s="2">
        <v>65</v>
      </c>
      <c r="BO12" s="2">
        <v>49</v>
      </c>
      <c r="BP12" s="2">
        <v>56</v>
      </c>
      <c r="BQ12" s="2">
        <v>80</v>
      </c>
      <c r="BR12" s="2">
        <v>36</v>
      </c>
      <c r="BS12" s="2">
        <v>37</v>
      </c>
      <c r="BT12" s="2">
        <v>2</v>
      </c>
      <c r="BU12" s="2">
        <v>7</v>
      </c>
      <c r="BV12" s="2">
        <v>5</v>
      </c>
      <c r="BW12" s="2">
        <v>7</v>
      </c>
      <c r="BX12" s="2">
        <v>3</v>
      </c>
      <c r="BY12" s="2">
        <v>2</v>
      </c>
      <c r="BZ12" s="2">
        <v>2</v>
      </c>
      <c r="CA12" s="2">
        <v>2</v>
      </c>
      <c r="CB12" s="2">
        <v>3</v>
      </c>
      <c r="CC12" s="2">
        <v>3</v>
      </c>
      <c r="CD12" s="2">
        <v>4</v>
      </c>
      <c r="CE12" s="2">
        <v>2</v>
      </c>
      <c r="CF12" s="2">
        <v>5</v>
      </c>
    </row>
    <row r="13" spans="1:84" x14ac:dyDescent="0.25">
      <c r="A13" s="2" t="s">
        <v>95</v>
      </c>
      <c r="B13" s="2">
        <v>3.54</v>
      </c>
      <c r="C13" s="2">
        <v>1</v>
      </c>
      <c r="D13" s="2">
        <v>3</v>
      </c>
      <c r="E13" s="2">
        <v>8</v>
      </c>
      <c r="F13" s="2">
        <v>0</v>
      </c>
      <c r="G13" s="2">
        <v>1</v>
      </c>
      <c r="H13" s="2">
        <v>688</v>
      </c>
      <c r="I13" s="2">
        <v>9</v>
      </c>
      <c r="J13" s="2">
        <v>3.52813947488344</v>
      </c>
      <c r="K13" s="2">
        <v>1.8576135979161901</v>
      </c>
      <c r="L13" s="2">
        <v>1479.76163995302</v>
      </c>
      <c r="M13" s="2">
        <v>392.09530861377198</v>
      </c>
      <c r="N13" s="2">
        <v>688.57246652815195</v>
      </c>
      <c r="O13" s="2">
        <v>163.198543185581</v>
      </c>
      <c r="P13" s="2">
        <v>75.634314661452194</v>
      </c>
      <c r="Q13" s="2">
        <f t="shared" si="0"/>
        <v>8.9981680407168162E-3</v>
      </c>
      <c r="R13" s="2">
        <f t="shared" si="1"/>
        <v>0.1928977802077064</v>
      </c>
      <c r="S13" s="2">
        <v>20.104433896624599</v>
      </c>
      <c r="T13" s="2">
        <v>27.359562279536</v>
      </c>
      <c r="U13" s="2">
        <v>26.220879259720999</v>
      </c>
      <c r="V13" s="2">
        <v>35.024627517093201</v>
      </c>
      <c r="W13" s="2">
        <v>39.875478988940301</v>
      </c>
      <c r="X13" s="2">
        <v>70.691135125557693</v>
      </c>
      <c r="Y13" s="2">
        <v>70.202891778410205</v>
      </c>
      <c r="Z13" s="2">
        <v>29.760606295289499</v>
      </c>
      <c r="AA13" s="2">
        <v>27.103089967691499</v>
      </c>
      <c r="AB13" s="2">
        <v>20.5981835682121</v>
      </c>
      <c r="AC13" s="2">
        <v>19.030980346240099</v>
      </c>
      <c r="AD13" s="2">
        <v>24.5619600313535</v>
      </c>
      <c r="AE13" s="2">
        <v>24.471293171685399</v>
      </c>
      <c r="AF13" s="2">
        <v>5.3458999658973099</v>
      </c>
      <c r="AG13" s="2">
        <v>1.8355796583286801</v>
      </c>
      <c r="AH13" s="2">
        <v>1.8003696068621799</v>
      </c>
      <c r="AI13" s="2">
        <v>1.88409702826223</v>
      </c>
      <c r="AJ13" s="2">
        <v>1.8956320215948399</v>
      </c>
      <c r="AK13" s="2">
        <v>1.9390163333673001</v>
      </c>
      <c r="AL13" s="2">
        <v>1.91472195139422</v>
      </c>
      <c r="AM13" s="2">
        <v>1.7913172015941301</v>
      </c>
      <c r="AN13" s="2">
        <v>1.7582945115698101</v>
      </c>
      <c r="AO13" s="2">
        <v>1.83176559737662</v>
      </c>
      <c r="AP13" s="2">
        <v>1.8221045315436499</v>
      </c>
      <c r="AQ13" s="2">
        <v>1.98096293673043</v>
      </c>
      <c r="AR13" s="2">
        <v>1.93009469041168</v>
      </c>
      <c r="AS13" s="2">
        <v>1.7181084815040899</v>
      </c>
      <c r="AT13" s="2">
        <v>1.7316870057104199</v>
      </c>
      <c r="AU13" s="2">
        <v>1.71809750974026</v>
      </c>
      <c r="AV13" s="2">
        <v>1.7205356345217999</v>
      </c>
      <c r="AW13" s="2">
        <v>1.7441290616771401</v>
      </c>
      <c r="AX13" s="2">
        <v>1.7248207343953501</v>
      </c>
      <c r="AY13" s="2">
        <v>1.7347184794698201</v>
      </c>
      <c r="AZ13" s="2">
        <v>1.7256775838179499</v>
      </c>
      <c r="BA13" s="2">
        <v>1.7159450351791199</v>
      </c>
      <c r="BB13" s="2">
        <v>1.71665311522443</v>
      </c>
      <c r="BC13" s="2">
        <v>1.7156338941163101</v>
      </c>
      <c r="BD13" s="2">
        <v>1.7352421226427399</v>
      </c>
      <c r="BE13" s="2">
        <v>1.75108085574766</v>
      </c>
      <c r="BF13" s="2">
        <v>1.7225793243799901</v>
      </c>
      <c r="BG13" s="2">
        <v>5</v>
      </c>
      <c r="BH13" s="2">
        <v>118</v>
      </c>
      <c r="BI13" s="2">
        <v>104</v>
      </c>
      <c r="BJ13" s="2">
        <v>77</v>
      </c>
      <c r="BK13" s="2">
        <v>82</v>
      </c>
      <c r="BL13" s="2">
        <v>74</v>
      </c>
      <c r="BM13" s="2">
        <v>54</v>
      </c>
      <c r="BN13" s="2">
        <v>48</v>
      </c>
      <c r="BO13" s="2">
        <v>45</v>
      </c>
      <c r="BP13" s="2">
        <v>54</v>
      </c>
      <c r="BQ13" s="2">
        <v>73</v>
      </c>
      <c r="BR13" s="2">
        <v>44</v>
      </c>
      <c r="BS13" s="2">
        <v>30</v>
      </c>
      <c r="BT13" s="2">
        <v>2</v>
      </c>
      <c r="BU13" s="2">
        <v>5</v>
      </c>
      <c r="BV13" s="2">
        <v>5</v>
      </c>
      <c r="BW13" s="2">
        <v>4</v>
      </c>
      <c r="BX13" s="2">
        <v>4</v>
      </c>
      <c r="BY13" s="2">
        <v>2</v>
      </c>
      <c r="BZ13" s="2">
        <v>2</v>
      </c>
      <c r="CA13" s="2">
        <v>4</v>
      </c>
      <c r="CB13" s="2">
        <v>2</v>
      </c>
      <c r="CC13" s="2">
        <v>4</v>
      </c>
      <c r="CD13" s="2">
        <v>6</v>
      </c>
      <c r="CE13" s="2">
        <v>3</v>
      </c>
      <c r="CF13" s="2">
        <v>2</v>
      </c>
    </row>
    <row r="14" spans="1:84" x14ac:dyDescent="0.25">
      <c r="A14" s="2" t="s">
        <v>96</v>
      </c>
      <c r="B14" s="2">
        <v>2.73</v>
      </c>
      <c r="C14" s="2">
        <v>1</v>
      </c>
      <c r="D14" s="2">
        <v>2</v>
      </c>
      <c r="E14" s="2">
        <v>9</v>
      </c>
      <c r="F14" s="2">
        <v>1</v>
      </c>
      <c r="G14" s="2">
        <v>1</v>
      </c>
      <c r="H14" s="2">
        <v>514</v>
      </c>
      <c r="I14" s="2">
        <v>5</v>
      </c>
      <c r="J14" s="2">
        <v>3.00905427733381</v>
      </c>
      <c r="K14" s="2">
        <v>1.7801706366819701</v>
      </c>
      <c r="L14" s="2">
        <v>1278.0583257226299</v>
      </c>
      <c r="M14" s="2">
        <v>305.67025188619499</v>
      </c>
      <c r="N14" s="2">
        <v>601.06396925154002</v>
      </c>
      <c r="O14" s="2">
        <v>141.15553539788999</v>
      </c>
      <c r="P14" s="2">
        <v>71.733402678367398</v>
      </c>
      <c r="Q14" s="2">
        <f t="shared" si="0"/>
        <v>9.8441188135446039E-3</v>
      </c>
      <c r="R14" s="2">
        <f t="shared" si="1"/>
        <v>0.23467577311080529</v>
      </c>
      <c r="S14" s="2">
        <v>11.1988125695066</v>
      </c>
      <c r="T14" s="2">
        <v>24.198874439006399</v>
      </c>
      <c r="U14" s="2">
        <v>24.9553044392777</v>
      </c>
      <c r="V14" s="2">
        <v>30.3405865193244</v>
      </c>
      <c r="W14" s="2">
        <v>30.7949871922022</v>
      </c>
      <c r="X14" s="2">
        <v>51.779607226957197</v>
      </c>
      <c r="Y14" s="2">
        <v>50.0451305690856</v>
      </c>
      <c r="Z14" s="2">
        <v>25.290726744793901</v>
      </c>
      <c r="AA14" s="2">
        <v>24.848712160786299</v>
      </c>
      <c r="AB14" s="2">
        <v>19.331659859813101</v>
      </c>
      <c r="AC14" s="2">
        <v>18.807676631075299</v>
      </c>
      <c r="AD14" s="2">
        <v>13.7866556102997</v>
      </c>
      <c r="AE14" s="2">
        <v>13.7100816336397</v>
      </c>
      <c r="AF14" s="2">
        <v>4.3642243512582404</v>
      </c>
      <c r="AG14" s="2">
        <v>1.9126501005841701</v>
      </c>
      <c r="AH14" s="2">
        <v>1.8271696941275299</v>
      </c>
      <c r="AI14" s="2">
        <v>1.83599537829338</v>
      </c>
      <c r="AJ14" s="2">
        <v>1.8329632518007399</v>
      </c>
      <c r="AK14" s="2">
        <v>1.8783178180397899</v>
      </c>
      <c r="AL14" s="2">
        <v>1.90878042923519</v>
      </c>
      <c r="AM14" s="2">
        <v>1.79369956281811</v>
      </c>
      <c r="AN14" s="2">
        <v>1.77377126140425</v>
      </c>
      <c r="AO14" s="2">
        <v>1.7806612357828899</v>
      </c>
      <c r="AP14" s="2">
        <v>1.7634369243314101</v>
      </c>
      <c r="AQ14" s="2">
        <v>1.7793155766701201</v>
      </c>
      <c r="AR14" s="2">
        <v>1.7919160437245201</v>
      </c>
      <c r="AS14" s="2">
        <v>1.71748529151089</v>
      </c>
      <c r="AT14" s="2">
        <v>1.7256637083772499</v>
      </c>
      <c r="AU14" s="2">
        <v>1.7205227926217199</v>
      </c>
      <c r="AV14" s="2">
        <v>1.73003940806957</v>
      </c>
      <c r="AW14" s="2">
        <v>1.73054234830609</v>
      </c>
      <c r="AX14" s="2">
        <v>1.70139423039696</v>
      </c>
      <c r="AY14" s="2">
        <v>1.70101542205277</v>
      </c>
      <c r="AZ14" s="2">
        <v>1.7407351791524801</v>
      </c>
      <c r="BA14" s="2">
        <v>1.71707161966449</v>
      </c>
      <c r="BB14" s="2">
        <v>1.7174535917771101</v>
      </c>
      <c r="BC14" s="2">
        <v>1.7161081546103001</v>
      </c>
      <c r="BD14" s="2">
        <v>1.7150732379812501</v>
      </c>
      <c r="BE14" s="2">
        <v>1.7208680529145499</v>
      </c>
      <c r="BF14" s="2">
        <v>1.7225793243799901</v>
      </c>
      <c r="BG14" s="2">
        <v>3</v>
      </c>
      <c r="BH14" s="2">
        <v>43</v>
      </c>
      <c r="BI14" s="2">
        <v>48</v>
      </c>
      <c r="BJ14" s="2">
        <v>66</v>
      </c>
      <c r="BK14" s="2">
        <v>70</v>
      </c>
      <c r="BL14" s="2">
        <v>38</v>
      </c>
      <c r="BM14" s="2">
        <v>36</v>
      </c>
      <c r="BN14" s="2">
        <v>67</v>
      </c>
      <c r="BO14" s="2">
        <v>41</v>
      </c>
      <c r="BP14" s="2">
        <v>71</v>
      </c>
      <c r="BQ14" s="2">
        <v>53</v>
      </c>
      <c r="BR14" s="2">
        <v>39</v>
      </c>
      <c r="BS14" s="2">
        <v>35</v>
      </c>
      <c r="BT14" s="2">
        <v>2</v>
      </c>
      <c r="BU14" s="2">
        <v>2</v>
      </c>
      <c r="BV14" s="2">
        <v>2</v>
      </c>
      <c r="BW14" s="2">
        <v>1</v>
      </c>
      <c r="BX14" s="2">
        <v>0</v>
      </c>
      <c r="BY14" s="2">
        <v>2</v>
      </c>
      <c r="BZ14" s="2">
        <v>1</v>
      </c>
      <c r="CA14" s="2">
        <v>3</v>
      </c>
      <c r="CB14" s="2">
        <v>3</v>
      </c>
      <c r="CC14" s="2">
        <v>3</v>
      </c>
      <c r="CD14" s="2">
        <v>5</v>
      </c>
      <c r="CE14" s="2">
        <v>6</v>
      </c>
      <c r="CF14" s="2">
        <v>2</v>
      </c>
    </row>
    <row r="15" spans="1:84" x14ac:dyDescent="0.25">
      <c r="A15" s="2" t="s">
        <v>97</v>
      </c>
      <c r="B15" s="2">
        <v>5.07</v>
      </c>
      <c r="C15" s="2">
        <v>1</v>
      </c>
      <c r="D15" s="2">
        <v>1</v>
      </c>
      <c r="E15" s="2">
        <v>4</v>
      </c>
      <c r="F15" s="2">
        <v>1</v>
      </c>
      <c r="G15" s="2">
        <v>1</v>
      </c>
      <c r="H15" s="2">
        <v>391</v>
      </c>
      <c r="I15" s="2">
        <v>5</v>
      </c>
      <c r="J15" s="2">
        <v>2.6011559074932502</v>
      </c>
      <c r="K15" s="2">
        <v>1.77535810719695</v>
      </c>
      <c r="L15" s="2">
        <v>1213.5688248814399</v>
      </c>
      <c r="M15" s="2">
        <v>322.66333538332901</v>
      </c>
      <c r="N15" s="2">
        <v>527.76376806267297</v>
      </c>
      <c r="O15" s="2">
        <v>142.23309975305199</v>
      </c>
      <c r="P15" s="2">
        <v>79.255655643746394</v>
      </c>
      <c r="Q15" s="2">
        <f t="shared" si="0"/>
        <v>8.0615168265183793E-3</v>
      </c>
      <c r="R15" s="2">
        <f t="shared" si="1"/>
        <v>0.24562956788873905</v>
      </c>
      <c r="S15" s="2">
        <v>11.1361760389566</v>
      </c>
      <c r="T15" s="2">
        <v>22.9219593561998</v>
      </c>
      <c r="U15" s="2">
        <v>24.1880767865877</v>
      </c>
      <c r="V15" s="2">
        <v>30.523961990689301</v>
      </c>
      <c r="W15" s="2">
        <v>31.474824920433601</v>
      </c>
      <c r="X15" s="2">
        <v>53.558138617506501</v>
      </c>
      <c r="Y15" s="2">
        <v>52.971768521260898</v>
      </c>
      <c r="Z15" s="2">
        <v>27.628483239567899</v>
      </c>
      <c r="AA15" s="2">
        <v>25.3061314869732</v>
      </c>
      <c r="AB15" s="2">
        <v>18.170693044354199</v>
      </c>
      <c r="AC15" s="2">
        <v>17.7686437004045</v>
      </c>
      <c r="AD15" s="2">
        <v>19.959961544531101</v>
      </c>
      <c r="AE15" s="2">
        <v>19.339470740195502</v>
      </c>
      <c r="AF15" s="2">
        <v>4.8506609390049196</v>
      </c>
      <c r="AG15" s="2">
        <v>1.80318435113203</v>
      </c>
      <c r="AH15" s="2">
        <v>1.77465370784663</v>
      </c>
      <c r="AI15" s="2">
        <v>1.80610227474361</v>
      </c>
      <c r="AJ15" s="2">
        <v>1.8376615886548999</v>
      </c>
      <c r="AK15" s="2">
        <v>1.8066383241094699</v>
      </c>
      <c r="AL15" s="2">
        <v>1.7539596660093399</v>
      </c>
      <c r="AM15" s="2">
        <v>1.74334372546212</v>
      </c>
      <c r="AN15" s="2">
        <v>1.73296485480032</v>
      </c>
      <c r="AO15" s="2">
        <v>1.7870570566480699</v>
      </c>
      <c r="AP15" s="2">
        <v>1.7699151136054601</v>
      </c>
      <c r="AQ15" s="2">
        <v>1.8530104782402601</v>
      </c>
      <c r="AR15" s="2">
        <v>1.80785244212523</v>
      </c>
      <c r="AS15" s="2">
        <v>1.71654822164152</v>
      </c>
      <c r="AT15" s="2">
        <v>1.7167241856712701</v>
      </c>
      <c r="AU15" s="2">
        <v>1.7418839760598199</v>
      </c>
      <c r="AV15" s="2">
        <v>1.72543917304167</v>
      </c>
      <c r="AW15" s="2">
        <v>1.7267096135662201</v>
      </c>
      <c r="AX15" s="2">
        <v>1.7126490082278301</v>
      </c>
      <c r="AY15" s="2">
        <v>1.7234010374633</v>
      </c>
      <c r="AZ15" s="2">
        <v>1.7164450286631401</v>
      </c>
      <c r="BA15" s="2">
        <v>1.71820300067166</v>
      </c>
      <c r="BB15" s="2">
        <v>1.7157307976921801</v>
      </c>
      <c r="BC15" s="2">
        <v>1.7169912582568301</v>
      </c>
      <c r="BD15" s="2">
        <v>1.71787658008247</v>
      </c>
      <c r="BE15" s="2">
        <v>1.72119565412715</v>
      </c>
      <c r="BF15" s="2">
        <v>1.7225793243799901</v>
      </c>
      <c r="BG15" s="2">
        <v>2</v>
      </c>
      <c r="BH15" s="2">
        <v>70</v>
      </c>
      <c r="BI15" s="2">
        <v>72</v>
      </c>
      <c r="BJ15" s="2">
        <v>37</v>
      </c>
      <c r="BK15" s="2">
        <v>17</v>
      </c>
      <c r="BL15" s="2">
        <v>52</v>
      </c>
      <c r="BM15" s="2">
        <v>40</v>
      </c>
      <c r="BN15" s="2">
        <v>36</v>
      </c>
      <c r="BO15" s="2">
        <v>28</v>
      </c>
      <c r="BP15" s="2">
        <v>40</v>
      </c>
      <c r="BQ15" s="2">
        <v>43</v>
      </c>
      <c r="BR15" s="2">
        <v>24</v>
      </c>
      <c r="BS15" s="2">
        <v>15</v>
      </c>
      <c r="BT15" s="2">
        <v>2</v>
      </c>
      <c r="BU15" s="2">
        <v>2</v>
      </c>
      <c r="BV15" s="2">
        <v>2</v>
      </c>
      <c r="BW15" s="2">
        <v>1</v>
      </c>
      <c r="BX15" s="2">
        <v>2</v>
      </c>
      <c r="BY15" s="2">
        <v>2</v>
      </c>
      <c r="BZ15" s="2">
        <v>2</v>
      </c>
      <c r="CA15" s="2">
        <v>2</v>
      </c>
      <c r="CB15" s="2">
        <v>3</v>
      </c>
      <c r="CC15" s="2">
        <v>3</v>
      </c>
      <c r="CD15" s="2">
        <v>3</v>
      </c>
      <c r="CE15" s="2">
        <v>2</v>
      </c>
      <c r="CF15" s="2">
        <v>2</v>
      </c>
    </row>
    <row r="16" spans="1:84" x14ac:dyDescent="0.25">
      <c r="A16" s="2" t="s">
        <v>98</v>
      </c>
      <c r="B16" s="2">
        <v>3.12</v>
      </c>
      <c r="C16" s="2">
        <v>0</v>
      </c>
      <c r="D16" s="2">
        <v>1</v>
      </c>
      <c r="E16" s="2">
        <v>9</v>
      </c>
      <c r="F16" s="2">
        <v>1</v>
      </c>
      <c r="G16" s="2">
        <v>1</v>
      </c>
      <c r="H16" s="2">
        <v>982</v>
      </c>
      <c r="I16" s="2">
        <v>10</v>
      </c>
      <c r="J16" s="2">
        <v>3.4904478532935101</v>
      </c>
      <c r="K16" s="2">
        <v>1.8047686805783301</v>
      </c>
      <c r="L16" s="2">
        <v>1283.09099904151</v>
      </c>
      <c r="M16" s="2">
        <v>335.96408744481602</v>
      </c>
      <c r="N16" s="2">
        <v>600.67732824954999</v>
      </c>
      <c r="O16" s="2">
        <v>149.98294584936701</v>
      </c>
      <c r="P16" s="2">
        <v>85.739137715193806</v>
      </c>
      <c r="Q16" s="2">
        <f t="shared" si="0"/>
        <v>1.0389348099197762E-2</v>
      </c>
      <c r="R16" s="2">
        <f t="shared" si="1"/>
        <v>0.25520328189624414</v>
      </c>
      <c r="S16" s="2">
        <v>9.9094579225724893</v>
      </c>
      <c r="T16" s="2">
        <v>23.140159899963599</v>
      </c>
      <c r="U16" s="2">
        <v>26.197538824914101</v>
      </c>
      <c r="V16" s="2">
        <v>35.208283692560997</v>
      </c>
      <c r="W16" s="2">
        <v>34.907438251350897</v>
      </c>
      <c r="X16" s="2">
        <v>52.840348542366002</v>
      </c>
      <c r="Y16" s="2">
        <v>51.163006966133302</v>
      </c>
      <c r="Z16" s="2">
        <v>27.424992476032099</v>
      </c>
      <c r="AA16" s="2">
        <v>24.0745732339835</v>
      </c>
      <c r="AB16" s="2">
        <v>19.897051785890799</v>
      </c>
      <c r="AC16" s="2">
        <v>18.904131212148599</v>
      </c>
      <c r="AD16" s="2">
        <v>21.847676517097401</v>
      </c>
      <c r="AE16" s="2">
        <v>20.1461730739465</v>
      </c>
      <c r="AF16" s="2">
        <v>5.3869874646877198</v>
      </c>
      <c r="AG16" s="2">
        <v>1.8247400392789599</v>
      </c>
      <c r="AH16" s="2">
        <v>1.8701135792202099</v>
      </c>
      <c r="AI16" s="2">
        <v>1.9165110523423401</v>
      </c>
      <c r="AJ16" s="2">
        <v>1.9042599491354699</v>
      </c>
      <c r="AK16" s="2">
        <v>1.8790864335073401</v>
      </c>
      <c r="AL16" s="2">
        <v>1.9284648345408799</v>
      </c>
      <c r="AM16" s="2">
        <v>1.82251690135144</v>
      </c>
      <c r="AN16" s="2">
        <v>1.7820739301695001</v>
      </c>
      <c r="AO16" s="2">
        <v>1.82475229676983</v>
      </c>
      <c r="AP16" s="2">
        <v>1.8404683228960901</v>
      </c>
      <c r="AQ16" s="2">
        <v>1.9050707623555301</v>
      </c>
      <c r="AR16" s="2">
        <v>1.8620103852998799</v>
      </c>
      <c r="AS16" s="2">
        <v>1.7224469957453401</v>
      </c>
      <c r="AT16" s="2">
        <v>1.7213772483756999</v>
      </c>
      <c r="AU16" s="2">
        <v>1.7183734539514399</v>
      </c>
      <c r="AV16" s="2">
        <v>1.7217215863303199</v>
      </c>
      <c r="AW16" s="2">
        <v>1.7398270622891101</v>
      </c>
      <c r="AX16" s="2">
        <v>1.719919242477</v>
      </c>
      <c r="AY16" s="2">
        <v>1.7378756563656399</v>
      </c>
      <c r="AZ16" s="2">
        <v>1.7294372976543599</v>
      </c>
      <c r="BA16" s="2">
        <v>1.7179369174247701</v>
      </c>
      <c r="BB16" s="2">
        <v>1.7172013566598501</v>
      </c>
      <c r="BC16" s="2">
        <v>1.7165553963818201</v>
      </c>
      <c r="BD16" s="2">
        <v>1.7183551433536399</v>
      </c>
      <c r="BE16" s="2">
        <v>1.72061869750301</v>
      </c>
      <c r="BF16" s="2">
        <v>1.7225793243799901</v>
      </c>
      <c r="BG16" s="2">
        <v>6</v>
      </c>
      <c r="BH16" s="2">
        <v>122</v>
      </c>
      <c r="BI16" s="2">
        <v>112</v>
      </c>
      <c r="BJ16" s="2">
        <v>108</v>
      </c>
      <c r="BK16" s="2">
        <v>119</v>
      </c>
      <c r="BL16" s="2">
        <v>77</v>
      </c>
      <c r="BM16" s="2">
        <v>86</v>
      </c>
      <c r="BN16" s="2">
        <v>67</v>
      </c>
      <c r="BO16" s="2">
        <v>87</v>
      </c>
      <c r="BP16" s="2">
        <v>89</v>
      </c>
      <c r="BQ16" s="2">
        <v>80</v>
      </c>
      <c r="BR16" s="2">
        <v>69</v>
      </c>
      <c r="BS16" s="2">
        <v>42</v>
      </c>
      <c r="BT16" s="2">
        <v>2</v>
      </c>
      <c r="BU16" s="2">
        <v>4</v>
      </c>
      <c r="BV16" s="2">
        <v>4</v>
      </c>
      <c r="BW16" s="2">
        <v>2</v>
      </c>
      <c r="BX16" s="2">
        <v>4</v>
      </c>
      <c r="BY16" s="2">
        <v>2</v>
      </c>
      <c r="BZ16" s="2">
        <v>2</v>
      </c>
      <c r="CA16" s="2">
        <v>4</v>
      </c>
      <c r="CB16" s="2">
        <v>2</v>
      </c>
      <c r="CC16" s="2">
        <v>3</v>
      </c>
      <c r="CD16" s="2">
        <v>4</v>
      </c>
      <c r="CE16" s="2">
        <v>5</v>
      </c>
      <c r="CF16" s="2">
        <v>2</v>
      </c>
    </row>
    <row r="17" spans="1:84" x14ac:dyDescent="0.25">
      <c r="A17" s="2" t="s">
        <v>99</v>
      </c>
      <c r="B17" s="2">
        <v>6.61</v>
      </c>
      <c r="C17" s="2">
        <v>1</v>
      </c>
      <c r="D17" s="2">
        <v>1</v>
      </c>
      <c r="E17" s="2">
        <v>9</v>
      </c>
      <c r="F17" s="2">
        <v>1</v>
      </c>
      <c r="G17" s="2">
        <v>1</v>
      </c>
      <c r="H17" s="2">
        <v>949</v>
      </c>
      <c r="I17" s="2">
        <v>12</v>
      </c>
      <c r="J17" s="2">
        <v>4.0382692169270999</v>
      </c>
      <c r="K17" s="2">
        <v>1.85424810451378</v>
      </c>
      <c r="L17" s="2">
        <v>1324.11318591453</v>
      </c>
      <c r="M17" s="2">
        <v>345.68327916332498</v>
      </c>
      <c r="N17" s="2">
        <v>586.42551932604295</v>
      </c>
      <c r="O17" s="2">
        <v>127.501749669378</v>
      </c>
      <c r="P17" s="2">
        <v>66.404384348660997</v>
      </c>
      <c r="Q17" s="2">
        <f t="shared" si="0"/>
        <v>1.1681991754710064E-2</v>
      </c>
      <c r="R17" s="2">
        <f t="shared" si="1"/>
        <v>0.19209602648234228</v>
      </c>
      <c r="S17" s="2">
        <v>10.536864664816401</v>
      </c>
      <c r="T17" s="2">
        <v>26.349221986994301</v>
      </c>
      <c r="U17" s="2">
        <v>27.3009470332108</v>
      </c>
      <c r="V17" s="2">
        <v>36.179217423020098</v>
      </c>
      <c r="W17" s="2">
        <v>35.941699514055799</v>
      </c>
      <c r="X17" s="2">
        <v>58.509631763555397</v>
      </c>
      <c r="Y17" s="2">
        <v>56.143035103751401</v>
      </c>
      <c r="Z17" s="2">
        <v>28.710799826706602</v>
      </c>
      <c r="AA17" s="2">
        <v>27.1299151306428</v>
      </c>
      <c r="AB17" s="2">
        <v>19.984438498104598</v>
      </c>
      <c r="AC17" s="2">
        <v>19.4846379526421</v>
      </c>
      <c r="AD17" s="2">
        <v>15.246421725290601</v>
      </c>
      <c r="AE17" s="2">
        <v>15.242829782122699</v>
      </c>
      <c r="AF17" s="2">
        <v>5.6417668711499704</v>
      </c>
      <c r="AG17" s="2">
        <v>1.8610081574559101</v>
      </c>
      <c r="AH17" s="2">
        <v>1.8871852148992301</v>
      </c>
      <c r="AI17" s="2">
        <v>2.0167273943953301</v>
      </c>
      <c r="AJ17" s="2">
        <v>2.0022437611791299</v>
      </c>
      <c r="AK17" s="2">
        <v>2.09169863156745</v>
      </c>
      <c r="AL17" s="2">
        <v>2.09680178694247</v>
      </c>
      <c r="AM17" s="2">
        <v>1.81400412411136</v>
      </c>
      <c r="AN17" s="2">
        <v>1.82532281644516</v>
      </c>
      <c r="AO17" s="2">
        <v>1.82784987993981</v>
      </c>
      <c r="AP17" s="2">
        <v>1.82899533584105</v>
      </c>
      <c r="AQ17" s="2">
        <v>1.8176240973609701</v>
      </c>
      <c r="AR17" s="2">
        <v>1.85489744789721</v>
      </c>
      <c r="AS17" s="2">
        <v>1.7165718409339401</v>
      </c>
      <c r="AT17" s="2">
        <v>1.7172145158934899</v>
      </c>
      <c r="AU17" s="2">
        <v>1.73262544334429</v>
      </c>
      <c r="AV17" s="2">
        <v>1.7356405083175599</v>
      </c>
      <c r="AW17" s="2">
        <v>1.7591932925521301</v>
      </c>
      <c r="AX17" s="2">
        <v>1.7243260719101701</v>
      </c>
      <c r="AY17" s="2">
        <v>1.7390499784824101</v>
      </c>
      <c r="AZ17" s="2">
        <v>1.72056507000707</v>
      </c>
      <c r="BA17" s="2">
        <v>1.7170418969185</v>
      </c>
      <c r="BB17" s="2">
        <v>1.7179893451855099</v>
      </c>
      <c r="BC17" s="2">
        <v>1.7371303129895399</v>
      </c>
      <c r="BD17" s="2">
        <v>1.7149801150775501</v>
      </c>
      <c r="BE17" s="2">
        <v>1.7209368586755101</v>
      </c>
      <c r="BF17" s="2">
        <v>1.7225793243799901</v>
      </c>
      <c r="BG17" s="2">
        <v>2</v>
      </c>
      <c r="BH17" s="2">
        <v>73</v>
      </c>
      <c r="BI17" s="2">
        <v>94</v>
      </c>
      <c r="BJ17" s="2">
        <v>153</v>
      </c>
      <c r="BK17" s="2">
        <v>154</v>
      </c>
      <c r="BL17" s="2">
        <v>80</v>
      </c>
      <c r="BM17" s="2">
        <v>68</v>
      </c>
      <c r="BN17" s="2">
        <v>68</v>
      </c>
      <c r="BO17" s="2">
        <v>71</v>
      </c>
      <c r="BP17" s="2">
        <v>101</v>
      </c>
      <c r="BQ17" s="2">
        <v>94</v>
      </c>
      <c r="BR17" s="2">
        <v>50</v>
      </c>
      <c r="BS17" s="2">
        <v>50</v>
      </c>
      <c r="BT17" s="2">
        <v>2</v>
      </c>
      <c r="BU17" s="2">
        <v>1</v>
      </c>
      <c r="BV17" s="2">
        <v>2</v>
      </c>
      <c r="BW17" s="2">
        <v>5</v>
      </c>
      <c r="BX17" s="2">
        <v>6</v>
      </c>
      <c r="BY17" s="2">
        <v>2</v>
      </c>
      <c r="BZ17" s="2">
        <v>5</v>
      </c>
      <c r="CA17" s="2">
        <v>2</v>
      </c>
      <c r="CB17" s="2">
        <v>3</v>
      </c>
      <c r="CC17" s="2">
        <v>3</v>
      </c>
      <c r="CD17" s="2">
        <v>7</v>
      </c>
      <c r="CE17" s="2">
        <v>3</v>
      </c>
      <c r="CF17" s="2">
        <v>2</v>
      </c>
    </row>
    <row r="18" spans="1:84" x14ac:dyDescent="0.25">
      <c r="A18" s="2" t="s">
        <v>100</v>
      </c>
      <c r="B18" s="2">
        <v>2.42</v>
      </c>
      <c r="C18" s="2">
        <v>1</v>
      </c>
      <c r="D18" s="2">
        <v>3</v>
      </c>
      <c r="E18" s="2">
        <v>7</v>
      </c>
      <c r="F18" s="2">
        <v>0</v>
      </c>
      <c r="G18" s="2">
        <v>1</v>
      </c>
      <c r="H18" s="2">
        <v>980</v>
      </c>
      <c r="I18" s="2">
        <v>19</v>
      </c>
      <c r="J18" s="2">
        <v>4.0108292736172002</v>
      </c>
      <c r="K18" s="2">
        <v>1.9519776457822899</v>
      </c>
      <c r="L18" s="2">
        <v>1336.06158589489</v>
      </c>
      <c r="M18" s="2">
        <v>319.44047474352101</v>
      </c>
      <c r="N18" s="2">
        <v>644.11815878443997</v>
      </c>
      <c r="O18" s="2">
        <v>159.038556438282</v>
      </c>
      <c r="P18" s="2">
        <v>81.226078937889795</v>
      </c>
      <c r="Q18" s="2">
        <f t="shared" si="0"/>
        <v>1.2555795494724012E-2</v>
      </c>
      <c r="R18" s="2">
        <f t="shared" si="1"/>
        <v>0.25427610262320788</v>
      </c>
      <c r="S18" s="2">
        <v>15.953673561301599</v>
      </c>
      <c r="T18" s="2">
        <v>21.423053861960501</v>
      </c>
      <c r="U18" s="2">
        <v>23.983911981729602</v>
      </c>
      <c r="V18" s="2">
        <v>27.208091920557901</v>
      </c>
      <c r="W18" s="2">
        <v>37.332181534348997</v>
      </c>
      <c r="X18" s="2">
        <v>64.025816920896105</v>
      </c>
      <c r="Y18" s="2">
        <v>53.577732836396599</v>
      </c>
      <c r="Z18" s="2">
        <v>26.714518765022198</v>
      </c>
      <c r="AA18" s="2">
        <v>23.475357597007399</v>
      </c>
      <c r="AB18" s="2">
        <v>19.148691520725301</v>
      </c>
      <c r="AC18" s="2">
        <v>17.134386463182299</v>
      </c>
      <c r="AD18" s="2">
        <v>14.600542311808301</v>
      </c>
      <c r="AE18" s="2">
        <v>14.1545862265226</v>
      </c>
      <c r="AF18" s="2">
        <v>4.6886436509468403</v>
      </c>
      <c r="AG18" s="2">
        <v>1.8835080697822599</v>
      </c>
      <c r="AH18" s="2">
        <v>1.8732311467020699</v>
      </c>
      <c r="AI18" s="2">
        <v>1.9699497994414401</v>
      </c>
      <c r="AJ18" s="2">
        <v>1.9660464581889701</v>
      </c>
      <c r="AK18" s="2">
        <v>2.2253834657225999</v>
      </c>
      <c r="AL18" s="2">
        <v>2.0608627280089702</v>
      </c>
      <c r="AM18" s="2">
        <v>1.7990279700012499</v>
      </c>
      <c r="AN18" s="2">
        <v>1.7601663326785699</v>
      </c>
      <c r="AO18" s="2">
        <v>1.8344608420721</v>
      </c>
      <c r="AP18" s="2">
        <v>1.82877569803817</v>
      </c>
      <c r="AQ18" s="2">
        <v>1.8374334259618099</v>
      </c>
      <c r="AR18" s="2">
        <v>1.8470203397437699</v>
      </c>
      <c r="AS18" s="2">
        <v>1.7181110255782099</v>
      </c>
      <c r="AT18" s="2">
        <v>1.73361919328113</v>
      </c>
      <c r="AU18" s="2">
        <v>1.7343963760735299</v>
      </c>
      <c r="AV18" s="2">
        <v>1.7488049686321501</v>
      </c>
      <c r="AW18" s="2">
        <v>1.7313262139199099</v>
      </c>
      <c r="AX18" s="2">
        <v>1.8269434958141999</v>
      </c>
      <c r="AY18" s="2">
        <v>1.7184722156508301</v>
      </c>
      <c r="AZ18" s="2">
        <v>1.7201911606912299</v>
      </c>
      <c r="BA18" s="2">
        <v>1.71572585564964</v>
      </c>
      <c r="BB18" s="2">
        <v>1.7264790400326</v>
      </c>
      <c r="BC18" s="2">
        <v>1.7258507441878601</v>
      </c>
      <c r="BD18" s="2">
        <v>1.73144862760593</v>
      </c>
      <c r="BE18" s="2">
        <v>1.7275722245321301</v>
      </c>
      <c r="BF18" s="2">
        <v>1.7225793243799901</v>
      </c>
      <c r="BG18" s="2">
        <v>3</v>
      </c>
      <c r="BH18" s="2">
        <v>92</v>
      </c>
      <c r="BI18" s="2">
        <v>79</v>
      </c>
      <c r="BJ18" s="2">
        <v>177</v>
      </c>
      <c r="BK18" s="2">
        <v>149</v>
      </c>
      <c r="BL18" s="2">
        <v>67</v>
      </c>
      <c r="BM18" s="2">
        <v>73</v>
      </c>
      <c r="BN18" s="2">
        <v>57</v>
      </c>
      <c r="BO18" s="2">
        <v>79</v>
      </c>
      <c r="BP18" s="2">
        <v>102</v>
      </c>
      <c r="BQ18" s="2">
        <v>117</v>
      </c>
      <c r="BR18" s="2">
        <v>51</v>
      </c>
      <c r="BS18" s="2">
        <v>47</v>
      </c>
      <c r="BT18" s="2">
        <v>2</v>
      </c>
      <c r="BU18" s="2">
        <v>7</v>
      </c>
      <c r="BV18" s="2">
        <v>5</v>
      </c>
      <c r="BW18" s="2">
        <v>10</v>
      </c>
      <c r="BX18" s="2">
        <v>2</v>
      </c>
      <c r="BY18" s="2">
        <v>4</v>
      </c>
      <c r="BZ18" s="2">
        <v>4</v>
      </c>
      <c r="CA18" s="2">
        <v>4</v>
      </c>
      <c r="CB18" s="2">
        <v>3</v>
      </c>
      <c r="CC18" s="2">
        <v>7</v>
      </c>
      <c r="CD18" s="2">
        <v>6</v>
      </c>
      <c r="CE18" s="2">
        <v>3</v>
      </c>
      <c r="CF18" s="2">
        <v>2</v>
      </c>
    </row>
    <row r="19" spans="1:84" x14ac:dyDescent="0.25">
      <c r="A19" s="2" t="s">
        <v>101</v>
      </c>
      <c r="B19" s="2">
        <v>6.47</v>
      </c>
      <c r="C19" s="2">
        <v>1</v>
      </c>
      <c r="D19" s="2">
        <v>3</v>
      </c>
      <c r="E19" s="2">
        <v>7</v>
      </c>
      <c r="F19" s="2">
        <v>0</v>
      </c>
      <c r="G19" s="2">
        <v>1</v>
      </c>
      <c r="H19" s="2">
        <v>947</v>
      </c>
      <c r="I19" s="2">
        <v>10</v>
      </c>
      <c r="J19" s="2">
        <v>3.87473253935755</v>
      </c>
      <c r="K19" s="2">
        <v>1.8533947852350099</v>
      </c>
      <c r="L19" s="2">
        <v>1400.1833546406999</v>
      </c>
      <c r="M19" s="2">
        <v>359.18135561327801</v>
      </c>
      <c r="N19" s="2">
        <v>653.63863088861001</v>
      </c>
      <c r="O19" s="2">
        <v>115.809094409522</v>
      </c>
      <c r="P19" s="2">
        <v>56.861570565043998</v>
      </c>
      <c r="Q19" s="2">
        <f t="shared" si="0"/>
        <v>1.0787677252182827E-2</v>
      </c>
      <c r="R19" s="2">
        <f t="shared" si="1"/>
        <v>0.15830880327281099</v>
      </c>
      <c r="S19" s="2">
        <v>8.7170618616289808</v>
      </c>
      <c r="T19" s="2">
        <v>26.568188094521599</v>
      </c>
      <c r="U19" s="2">
        <v>26.493905843891199</v>
      </c>
      <c r="V19" s="2">
        <v>34.200052097786497</v>
      </c>
      <c r="W19" s="2">
        <v>36.245422042096301</v>
      </c>
      <c r="X19" s="2">
        <v>63.967161780348697</v>
      </c>
      <c r="Y19" s="2">
        <v>63.6597442232272</v>
      </c>
      <c r="Z19" s="2">
        <v>27.364980388503302</v>
      </c>
      <c r="AA19" s="2">
        <v>26.145165879256101</v>
      </c>
      <c r="AB19" s="2">
        <v>20.596527852226501</v>
      </c>
      <c r="AC19" s="2">
        <v>20.2526270261056</v>
      </c>
      <c r="AD19" s="2">
        <v>16.2401137806885</v>
      </c>
      <c r="AE19" s="2">
        <v>16.5027358804927</v>
      </c>
      <c r="AF19" s="2">
        <v>5.81316307069297</v>
      </c>
      <c r="AG19" s="2">
        <v>1.84337341968636</v>
      </c>
      <c r="AH19" s="2">
        <v>1.79900652127909</v>
      </c>
      <c r="AI19" s="2">
        <v>1.9303573680884201</v>
      </c>
      <c r="AJ19" s="2">
        <v>1.8943721233248101</v>
      </c>
      <c r="AK19" s="2">
        <v>2.0921506884388701</v>
      </c>
      <c r="AL19" s="2">
        <v>2.2409351175477799</v>
      </c>
      <c r="AM19" s="2">
        <v>1.75443819742484</v>
      </c>
      <c r="AN19" s="2">
        <v>1.7616660267836299</v>
      </c>
      <c r="AO19" s="2">
        <v>1.81783518511682</v>
      </c>
      <c r="AP19" s="2">
        <v>1.822507060875</v>
      </c>
      <c r="AQ19" s="2">
        <v>1.8928947560058</v>
      </c>
      <c r="AR19" s="2">
        <v>1.9077929385325001</v>
      </c>
      <c r="AS19" s="2">
        <v>1.7165369527602901</v>
      </c>
      <c r="AT19" s="2">
        <v>1.7273867127097</v>
      </c>
      <c r="AU19" s="2">
        <v>1.7180071908218399</v>
      </c>
      <c r="AV19" s="2">
        <v>1.7721340631961899</v>
      </c>
      <c r="AW19" s="2">
        <v>1.73897577795549</v>
      </c>
      <c r="AX19" s="2">
        <v>1.7300076930596699</v>
      </c>
      <c r="AY19" s="2">
        <v>1.7391135910981399</v>
      </c>
      <c r="AZ19" s="2">
        <v>1.7167623209252101</v>
      </c>
      <c r="BA19" s="2">
        <v>1.7167339650573601</v>
      </c>
      <c r="BB19" s="2">
        <v>1.71714255751319</v>
      </c>
      <c r="BC19" s="2">
        <v>1.7167711334369899</v>
      </c>
      <c r="BD19" s="2">
        <v>1.7271317937384101</v>
      </c>
      <c r="BE19" s="2">
        <v>1.72095223501604</v>
      </c>
      <c r="BF19" s="2">
        <v>1.7225793243799901</v>
      </c>
      <c r="BG19" s="2">
        <v>2</v>
      </c>
      <c r="BH19" s="2">
        <v>96</v>
      </c>
      <c r="BI19" s="2">
        <v>93</v>
      </c>
      <c r="BJ19" s="2">
        <v>155</v>
      </c>
      <c r="BK19" s="2">
        <v>199</v>
      </c>
      <c r="BL19" s="2">
        <v>58</v>
      </c>
      <c r="BM19" s="2">
        <v>71</v>
      </c>
      <c r="BN19" s="2">
        <v>62</v>
      </c>
      <c r="BO19" s="2">
        <v>61</v>
      </c>
      <c r="BP19" s="2">
        <v>77</v>
      </c>
      <c r="BQ19" s="2">
        <v>92</v>
      </c>
      <c r="BR19" s="2">
        <v>28</v>
      </c>
      <c r="BS19" s="2">
        <v>39</v>
      </c>
      <c r="BT19" s="2">
        <v>2</v>
      </c>
      <c r="BU19" s="2">
        <v>4</v>
      </c>
      <c r="BV19" s="2">
        <v>3</v>
      </c>
      <c r="BW19" s="2">
        <v>7</v>
      </c>
      <c r="BX19" s="2">
        <v>4</v>
      </c>
      <c r="BY19" s="2">
        <v>2</v>
      </c>
      <c r="BZ19" s="2">
        <v>2</v>
      </c>
      <c r="CA19" s="2">
        <v>4</v>
      </c>
      <c r="CB19" s="2">
        <v>2</v>
      </c>
      <c r="CC19" s="2">
        <v>6</v>
      </c>
      <c r="CD19" s="2">
        <v>4</v>
      </c>
      <c r="CE19" s="2">
        <v>3</v>
      </c>
      <c r="CF19" s="2">
        <v>2</v>
      </c>
    </row>
    <row r="20" spans="1:84" x14ac:dyDescent="0.25">
      <c r="A20" s="2" t="s">
        <v>102</v>
      </c>
      <c r="B20" s="2">
        <v>4.47</v>
      </c>
      <c r="C20" s="2">
        <v>1</v>
      </c>
      <c r="D20" s="2">
        <v>2</v>
      </c>
      <c r="E20" s="2">
        <v>10</v>
      </c>
      <c r="F20" s="2">
        <v>1</v>
      </c>
      <c r="G20" s="2">
        <v>1</v>
      </c>
      <c r="H20" s="2">
        <v>1293</v>
      </c>
      <c r="I20" s="2">
        <v>14</v>
      </c>
      <c r="J20" s="2">
        <v>4.4010134541983303</v>
      </c>
      <c r="K20" s="2">
        <v>1.84466913864201</v>
      </c>
      <c r="L20" s="2">
        <v>1334.78780049293</v>
      </c>
      <c r="M20" s="2">
        <v>346.21064928029699</v>
      </c>
      <c r="N20" s="2">
        <v>594.86998752593695</v>
      </c>
      <c r="O20" s="2">
        <v>205.60772443173801</v>
      </c>
      <c r="P20" s="2">
        <v>122.250000268839</v>
      </c>
      <c r="Q20" s="2">
        <f t="shared" si="0"/>
        <v>1.271195286264926E-2</v>
      </c>
      <c r="R20" s="2">
        <f t="shared" si="1"/>
        <v>0.35310872303602564</v>
      </c>
      <c r="S20" s="2">
        <v>17.519498043384299</v>
      </c>
      <c r="T20" s="2">
        <v>21.209585235386001</v>
      </c>
      <c r="U20" s="2">
        <v>22.7006419944234</v>
      </c>
      <c r="V20" s="2">
        <v>38.668498367264</v>
      </c>
      <c r="W20" s="2">
        <v>40.025126013193102</v>
      </c>
      <c r="X20" s="2">
        <v>57.212755612877999</v>
      </c>
      <c r="Y20" s="2">
        <v>57.227200324972898</v>
      </c>
      <c r="Z20" s="2">
        <v>28.071986234083798</v>
      </c>
      <c r="AA20" s="2">
        <v>26.675147090181799</v>
      </c>
      <c r="AB20" s="2">
        <v>19.572371407386701</v>
      </c>
      <c r="AC20" s="2">
        <v>16.9870502052513</v>
      </c>
      <c r="AD20" s="2">
        <v>19.961168577865099</v>
      </c>
      <c r="AE20" s="2">
        <v>19.8446706236724</v>
      </c>
      <c r="AF20" s="2">
        <v>5.0599050289646703</v>
      </c>
      <c r="AG20" s="2">
        <v>1.8428090189983599</v>
      </c>
      <c r="AH20" s="2">
        <v>1.8701761193841999</v>
      </c>
      <c r="AI20" s="2">
        <v>2.06647026234968</v>
      </c>
      <c r="AJ20" s="2">
        <v>2.02997544348242</v>
      </c>
      <c r="AK20" s="2">
        <v>2.0866989493550698</v>
      </c>
      <c r="AL20" s="2">
        <v>2.1297354118343099</v>
      </c>
      <c r="AM20" s="2">
        <v>1.7876226225907601</v>
      </c>
      <c r="AN20" s="2">
        <v>1.82190033979743</v>
      </c>
      <c r="AO20" s="2">
        <v>1.8972814242767599</v>
      </c>
      <c r="AP20" s="2">
        <v>1.89346187145616</v>
      </c>
      <c r="AQ20" s="2">
        <v>1.9555324409442001</v>
      </c>
      <c r="AR20" s="2">
        <v>1.9144111001917099</v>
      </c>
      <c r="AS20" s="2">
        <v>1.71714921851399</v>
      </c>
      <c r="AT20" s="2">
        <v>1.7323302158884</v>
      </c>
      <c r="AU20" s="2">
        <v>1.71797412943327</v>
      </c>
      <c r="AV20" s="2">
        <v>1.7238801691119701</v>
      </c>
      <c r="AW20" s="2">
        <v>1.7257844253176899</v>
      </c>
      <c r="AX20" s="2">
        <v>1.74165772867854</v>
      </c>
      <c r="AY20" s="2">
        <v>1.7443444704237101</v>
      </c>
      <c r="AZ20" s="2">
        <v>1.7164248186317801</v>
      </c>
      <c r="BA20" s="2">
        <v>1.7278667522014599</v>
      </c>
      <c r="BB20" s="2">
        <v>1.72704887274029</v>
      </c>
      <c r="BC20" s="2">
        <v>1.7164800617974301</v>
      </c>
      <c r="BD20" s="2">
        <v>1.74085692438206</v>
      </c>
      <c r="BE20" s="2">
        <v>1.73395401871967</v>
      </c>
      <c r="BF20" s="2">
        <v>1.7225793243799901</v>
      </c>
      <c r="BG20" s="2">
        <v>3</v>
      </c>
      <c r="BH20" s="2">
        <v>153</v>
      </c>
      <c r="BI20" s="2">
        <v>134</v>
      </c>
      <c r="BJ20" s="2">
        <v>169</v>
      </c>
      <c r="BK20" s="2">
        <v>195</v>
      </c>
      <c r="BL20" s="2">
        <v>94</v>
      </c>
      <c r="BM20" s="2">
        <v>112</v>
      </c>
      <c r="BN20" s="2">
        <v>58</v>
      </c>
      <c r="BO20" s="2">
        <v>77</v>
      </c>
      <c r="BP20" s="2">
        <v>130</v>
      </c>
      <c r="BQ20" s="2">
        <v>137</v>
      </c>
      <c r="BR20" s="2">
        <v>53</v>
      </c>
      <c r="BS20" s="2">
        <v>65</v>
      </c>
      <c r="BT20" s="2">
        <v>2</v>
      </c>
      <c r="BU20" s="2">
        <v>4</v>
      </c>
      <c r="BV20" s="2">
        <v>5</v>
      </c>
      <c r="BW20" s="2">
        <v>5</v>
      </c>
      <c r="BX20" s="2">
        <v>4</v>
      </c>
      <c r="BY20" s="2">
        <v>4</v>
      </c>
      <c r="BZ20" s="2">
        <v>2</v>
      </c>
      <c r="CA20" s="2">
        <v>3</v>
      </c>
      <c r="CB20" s="2">
        <v>2</v>
      </c>
      <c r="CC20" s="2">
        <v>3</v>
      </c>
      <c r="CD20" s="2">
        <v>3</v>
      </c>
      <c r="CE20" s="2">
        <v>2</v>
      </c>
      <c r="CF20" s="2">
        <v>3</v>
      </c>
    </row>
    <row r="21" spans="1:84" ht="15.75" customHeight="1" x14ac:dyDescent="0.25">
      <c r="A21" s="2" t="s">
        <v>103</v>
      </c>
      <c r="B21" s="2">
        <v>5.0199999999999996</v>
      </c>
      <c r="C21" s="2">
        <v>1</v>
      </c>
      <c r="D21" s="2">
        <v>2</v>
      </c>
      <c r="E21" s="2">
        <v>10</v>
      </c>
      <c r="F21" s="2">
        <v>0</v>
      </c>
      <c r="G21" s="2">
        <v>1</v>
      </c>
      <c r="H21" s="2">
        <v>1352</v>
      </c>
      <c r="I21" s="2">
        <v>30</v>
      </c>
      <c r="J21" s="2">
        <v>5.17341170985312</v>
      </c>
      <c r="K21" s="2">
        <v>2.22881194349667</v>
      </c>
      <c r="L21" s="2">
        <v>1352.8438152977601</v>
      </c>
      <c r="M21" s="2">
        <v>358.03378624245698</v>
      </c>
      <c r="N21" s="2">
        <v>633.81979937665403</v>
      </c>
      <c r="O21" s="2">
        <v>159.01107892393699</v>
      </c>
      <c r="P21" s="2">
        <v>85.836241847693998</v>
      </c>
      <c r="Q21" s="2">
        <f t="shared" si="0"/>
        <v>1.4449507025992615E-2</v>
      </c>
      <c r="R21" s="2">
        <f t="shared" si="1"/>
        <v>0.2397434129011683</v>
      </c>
      <c r="S21" s="2">
        <v>10.2269107849799</v>
      </c>
      <c r="T21" s="2">
        <v>25.801065720416801</v>
      </c>
      <c r="U21" s="2">
        <v>26.5474735092141</v>
      </c>
      <c r="V21" s="2">
        <v>34.364697188563099</v>
      </c>
      <c r="W21" s="2">
        <v>37.876336149199602</v>
      </c>
      <c r="X21" s="2">
        <v>56.511264581445097</v>
      </c>
      <c r="Y21" s="2">
        <v>54.812490166017902</v>
      </c>
      <c r="Z21" s="2">
        <v>29.946173719082399</v>
      </c>
      <c r="AA21" s="2">
        <v>27.771786488582901</v>
      </c>
      <c r="AB21" s="2">
        <v>21.855118608542099</v>
      </c>
      <c r="AC21" s="2">
        <v>18.8537492959804</v>
      </c>
      <c r="AD21" s="2">
        <v>22.341622769352199</v>
      </c>
      <c r="AE21" s="2">
        <v>22.044943386716302</v>
      </c>
      <c r="AF21" s="2">
        <v>5.2744095088884002</v>
      </c>
      <c r="AG21" s="2">
        <v>1.91800432314877</v>
      </c>
      <c r="AH21" s="2">
        <v>1.93589965325992</v>
      </c>
      <c r="AI21" s="2">
        <v>2.1773220223962899</v>
      </c>
      <c r="AJ21" s="2">
        <v>2.1532684457368201</v>
      </c>
      <c r="AK21" s="2">
        <v>2.2259533371321001</v>
      </c>
      <c r="AL21" s="2">
        <v>2.24074650090059</v>
      </c>
      <c r="AM21" s="2">
        <v>1.8420324423949599</v>
      </c>
      <c r="AN21" s="2">
        <v>1.8056405005043701</v>
      </c>
      <c r="AO21" s="2">
        <v>1.8827616167660199</v>
      </c>
      <c r="AP21" s="2">
        <v>1.8820907741589501</v>
      </c>
      <c r="AQ21" s="2">
        <v>1.999259155639</v>
      </c>
      <c r="AR21" s="2">
        <v>1.9936281912615701</v>
      </c>
      <c r="AS21" s="2">
        <v>1.7187715078922701</v>
      </c>
      <c r="AT21" s="2">
        <v>1.7302870637610801</v>
      </c>
      <c r="AU21" s="2">
        <v>1.74262892806387</v>
      </c>
      <c r="AV21" s="2">
        <v>1.8302276628523599</v>
      </c>
      <c r="AW21" s="2">
        <v>1.7910201460955899</v>
      </c>
      <c r="AX21" s="2">
        <v>1.7814368705711301</v>
      </c>
      <c r="AY21" s="2">
        <v>1.81710509941582</v>
      </c>
      <c r="AZ21" s="2">
        <v>1.7164232615347299</v>
      </c>
      <c r="BA21" s="2">
        <v>1.7160153245860099</v>
      </c>
      <c r="BB21" s="2">
        <v>1.73256207610226</v>
      </c>
      <c r="BC21" s="2">
        <v>1.72937952881166</v>
      </c>
      <c r="BD21" s="2">
        <v>1.7670135347835101</v>
      </c>
      <c r="BE21" s="2">
        <v>1.7606026228965601</v>
      </c>
      <c r="BF21" s="2">
        <v>1.7225793243799901</v>
      </c>
      <c r="BG21" s="2">
        <v>6</v>
      </c>
      <c r="BH21" s="2">
        <v>164</v>
      </c>
      <c r="BI21" s="2">
        <v>180</v>
      </c>
      <c r="BJ21" s="2">
        <v>193</v>
      </c>
      <c r="BK21" s="2">
        <v>179</v>
      </c>
      <c r="BL21" s="2">
        <v>93</v>
      </c>
      <c r="BM21" s="2">
        <v>97</v>
      </c>
      <c r="BN21" s="2">
        <v>113</v>
      </c>
      <c r="BO21" s="2">
        <v>97</v>
      </c>
      <c r="BP21" s="2">
        <v>113</v>
      </c>
      <c r="BQ21" s="2">
        <v>117</v>
      </c>
      <c r="BR21" s="2">
        <v>69</v>
      </c>
      <c r="BS21" s="2">
        <v>55</v>
      </c>
      <c r="BT21" s="2">
        <v>2</v>
      </c>
      <c r="BU21" s="2">
        <v>18</v>
      </c>
      <c r="BV21" s="2">
        <v>13</v>
      </c>
      <c r="BW21" s="2">
        <v>6</v>
      </c>
      <c r="BX21" s="2">
        <v>14</v>
      </c>
      <c r="BY21" s="2">
        <v>5</v>
      </c>
      <c r="BZ21" s="2">
        <v>4</v>
      </c>
      <c r="CA21" s="2">
        <v>5</v>
      </c>
      <c r="CB21" s="2">
        <v>3</v>
      </c>
      <c r="CC21" s="2">
        <v>13</v>
      </c>
      <c r="CD21" s="2">
        <v>10</v>
      </c>
      <c r="CE21" s="2">
        <v>2</v>
      </c>
      <c r="CF21" s="2">
        <v>2</v>
      </c>
    </row>
    <row r="22" spans="1:84" ht="15.75" customHeight="1" x14ac:dyDescent="0.25">
      <c r="A22" s="2" t="s">
        <v>104</v>
      </c>
      <c r="B22" s="2">
        <v>7.43</v>
      </c>
      <c r="C22" s="2">
        <v>1</v>
      </c>
      <c r="D22" s="2">
        <v>0</v>
      </c>
      <c r="E22" s="2">
        <v>6</v>
      </c>
      <c r="F22" s="2">
        <v>0</v>
      </c>
      <c r="G22" s="2">
        <v>1</v>
      </c>
      <c r="H22" s="2">
        <v>1216</v>
      </c>
      <c r="I22" s="2">
        <v>15</v>
      </c>
      <c r="J22" s="2">
        <v>5.9190276441793896</v>
      </c>
      <c r="K22" s="2">
        <v>1.9622532945435001</v>
      </c>
      <c r="L22" s="2">
        <v>1471.3332831253299</v>
      </c>
      <c r="M22" s="2">
        <v>376.83090795411499</v>
      </c>
      <c r="N22" s="2">
        <v>673.43107459290798</v>
      </c>
      <c r="O22" s="2">
        <v>185.119440812585</v>
      </c>
      <c r="P22" s="2">
        <v>98.4437921489817</v>
      </c>
      <c r="Q22" s="2">
        <f t="shared" si="0"/>
        <v>1.5707383654687164E-2</v>
      </c>
      <c r="R22" s="2">
        <f t="shared" si="1"/>
        <v>0.26124128905309635</v>
      </c>
      <c r="S22" s="2">
        <v>28.160394369769399</v>
      </c>
      <c r="T22" s="2">
        <v>27.686152062208301</v>
      </c>
      <c r="U22" s="2">
        <v>29.955741522297199</v>
      </c>
      <c r="V22" s="2">
        <v>36.2956172402466</v>
      </c>
      <c r="W22" s="2">
        <v>35.661181570909498</v>
      </c>
      <c r="X22" s="2">
        <v>63.675066903831997</v>
      </c>
      <c r="Y22" s="2">
        <v>65.375869888983203</v>
      </c>
      <c r="Z22" s="2">
        <v>28.880526945816801</v>
      </c>
      <c r="AA22" s="2">
        <v>29.065410365609399</v>
      </c>
      <c r="AB22" s="2">
        <v>23.610687418696401</v>
      </c>
      <c r="AC22" s="2">
        <v>20.786486665681299</v>
      </c>
      <c r="AD22" s="2">
        <v>19.4961256340064</v>
      </c>
      <c r="AE22" s="2">
        <v>21.844013814307701</v>
      </c>
      <c r="AF22" s="2">
        <v>5.7520012631573296</v>
      </c>
      <c r="AG22" s="2">
        <v>1.92821754112866</v>
      </c>
      <c r="AH22" s="2">
        <v>1.9700519363368301</v>
      </c>
      <c r="AI22" s="2">
        <v>2.2945487065524799</v>
      </c>
      <c r="AJ22" s="2">
        <v>2.2607914884999998</v>
      </c>
      <c r="AK22" s="2">
        <v>2.55140089340488</v>
      </c>
      <c r="AL22" s="2">
        <v>2.5715320329217901</v>
      </c>
      <c r="AM22" s="2">
        <v>1.8628676410627201</v>
      </c>
      <c r="AN22" s="2">
        <v>1.8496942513621299</v>
      </c>
      <c r="AO22" s="2">
        <v>1.89546935671755</v>
      </c>
      <c r="AP22" s="2">
        <v>1.8881662949009601</v>
      </c>
      <c r="AQ22" s="2">
        <v>1.85300216024363</v>
      </c>
      <c r="AR22" s="2">
        <v>1.8990516799366</v>
      </c>
      <c r="AS22" s="2">
        <v>1.72336940904453</v>
      </c>
      <c r="AT22" s="2">
        <v>1.7193987149135599</v>
      </c>
      <c r="AU22" s="2">
        <v>1.7616900799457</v>
      </c>
      <c r="AV22" s="2">
        <v>1.7613368937587801</v>
      </c>
      <c r="AW22" s="2">
        <v>1.7299028815869699</v>
      </c>
      <c r="AX22" s="2">
        <v>1.74209226073107</v>
      </c>
      <c r="AY22" s="2">
        <v>1.7462798228020899</v>
      </c>
      <c r="AZ22" s="2">
        <v>1.7164379252205699</v>
      </c>
      <c r="BA22" s="2">
        <v>1.7347711174160001</v>
      </c>
      <c r="BB22" s="2">
        <v>1.73275299699917</v>
      </c>
      <c r="BC22" s="2">
        <v>1.7530620353952899</v>
      </c>
      <c r="BD22" s="2">
        <v>1.7213044429646001</v>
      </c>
      <c r="BE22" s="2">
        <v>1.7268211297256899</v>
      </c>
      <c r="BF22" s="2">
        <v>1.7225793243799901</v>
      </c>
      <c r="BG22" s="2">
        <v>10</v>
      </c>
      <c r="BH22" s="2">
        <v>95</v>
      </c>
      <c r="BI22" s="2">
        <v>115</v>
      </c>
      <c r="BJ22" s="2">
        <v>197</v>
      </c>
      <c r="BK22" s="2">
        <v>223</v>
      </c>
      <c r="BL22" s="2">
        <v>69</v>
      </c>
      <c r="BM22" s="2">
        <v>71</v>
      </c>
      <c r="BN22" s="2">
        <v>90</v>
      </c>
      <c r="BO22" s="2">
        <v>78</v>
      </c>
      <c r="BP22" s="2">
        <v>137</v>
      </c>
      <c r="BQ22" s="2">
        <v>126</v>
      </c>
      <c r="BR22" s="2">
        <v>61</v>
      </c>
      <c r="BS22" s="2">
        <v>61</v>
      </c>
      <c r="BT22" s="2">
        <v>2</v>
      </c>
      <c r="BU22" s="2">
        <v>5</v>
      </c>
      <c r="BV22" s="2">
        <v>4</v>
      </c>
      <c r="BW22" s="2">
        <v>4</v>
      </c>
      <c r="BX22" s="2">
        <v>5</v>
      </c>
      <c r="BY22" s="2">
        <v>4</v>
      </c>
      <c r="BZ22" s="2">
        <v>4</v>
      </c>
      <c r="CA22" s="2">
        <v>4</v>
      </c>
      <c r="CB22" s="2">
        <v>4</v>
      </c>
      <c r="CC22" s="2">
        <v>5</v>
      </c>
      <c r="CD22" s="2">
        <v>3</v>
      </c>
      <c r="CE22" s="2">
        <v>2</v>
      </c>
      <c r="CF22" s="2">
        <v>3</v>
      </c>
    </row>
    <row r="23" spans="1:84" ht="15.75" customHeight="1" x14ac:dyDescent="0.25">
      <c r="A23" s="2" t="s">
        <v>105</v>
      </c>
      <c r="B23" s="2">
        <v>5.44</v>
      </c>
      <c r="C23" s="2">
        <v>1</v>
      </c>
      <c r="D23" s="2">
        <v>0</v>
      </c>
      <c r="E23" s="2">
        <v>7</v>
      </c>
      <c r="F23" s="2">
        <v>0</v>
      </c>
      <c r="G23" s="2">
        <v>1</v>
      </c>
      <c r="H23" s="2">
        <v>1405</v>
      </c>
      <c r="I23" s="2">
        <v>31</v>
      </c>
      <c r="J23" s="2">
        <v>6.9716805830854698</v>
      </c>
      <c r="K23" s="2">
        <v>2.4177261916984998</v>
      </c>
      <c r="L23" s="2">
        <v>1354.6983205735401</v>
      </c>
      <c r="M23" s="2">
        <v>366.10859603613699</v>
      </c>
      <c r="N23" s="2">
        <v>622.60187405531701</v>
      </c>
      <c r="O23" s="2">
        <v>148.61520454137201</v>
      </c>
      <c r="P23" s="2">
        <v>70.632263993175897</v>
      </c>
      <c r="Q23" s="2">
        <f t="shared" si="0"/>
        <v>1.9042657448003011E-2</v>
      </c>
      <c r="R23" s="2">
        <f t="shared" si="1"/>
        <v>0.19292708436216038</v>
      </c>
      <c r="S23" s="2">
        <v>13.4528244417333</v>
      </c>
      <c r="T23" s="2">
        <v>27.361666613746699</v>
      </c>
      <c r="U23" s="2">
        <v>26.398345653361901</v>
      </c>
      <c r="V23" s="2">
        <v>35.408796260660502</v>
      </c>
      <c r="W23" s="2">
        <v>38.117418896939498</v>
      </c>
      <c r="X23" s="2">
        <v>58.960145631419003</v>
      </c>
      <c r="Y23" s="2">
        <v>57.659210813633401</v>
      </c>
      <c r="Z23" s="2">
        <v>27.242257258094899</v>
      </c>
      <c r="AA23" s="2">
        <v>27.236481338251501</v>
      </c>
      <c r="AB23" s="2">
        <v>19.647557518037001</v>
      </c>
      <c r="AC23" s="2">
        <v>19.093566868317701</v>
      </c>
      <c r="AD23" s="2">
        <v>25.133386622151001</v>
      </c>
      <c r="AE23" s="2">
        <v>25.389678271294699</v>
      </c>
      <c r="AF23" s="2">
        <v>5.2083643640861697</v>
      </c>
      <c r="AG23" s="2">
        <v>2.15230362034593</v>
      </c>
      <c r="AH23" s="2">
        <v>2.0549174780952999</v>
      </c>
      <c r="AI23" s="2">
        <v>2.3753190241748801</v>
      </c>
      <c r="AJ23" s="2">
        <v>2.4034472609190001</v>
      </c>
      <c r="AK23" s="2">
        <v>2.6951626033416902</v>
      </c>
      <c r="AL23" s="2">
        <v>2.5508075722068</v>
      </c>
      <c r="AM23" s="2">
        <v>1.8337401779470599</v>
      </c>
      <c r="AN23" s="2">
        <v>1.8837465303991701</v>
      </c>
      <c r="AO23" s="2">
        <v>1.92557427270472</v>
      </c>
      <c r="AP23" s="2">
        <v>1.9465458924941399</v>
      </c>
      <c r="AQ23" s="2">
        <v>2.0214567585591601</v>
      </c>
      <c r="AR23" s="2">
        <v>2.0111376088841002</v>
      </c>
      <c r="AS23" s="2">
        <v>1.71708260520766</v>
      </c>
      <c r="AT23" s="2">
        <v>1.80699352686495</v>
      </c>
      <c r="AU23" s="2">
        <v>1.73878773621799</v>
      </c>
      <c r="AV23" s="2">
        <v>1.86264932645124</v>
      </c>
      <c r="AW23" s="2">
        <v>1.8453418181233701</v>
      </c>
      <c r="AX23" s="2">
        <v>1.76332811720654</v>
      </c>
      <c r="AY23" s="2">
        <v>1.7605446174445001</v>
      </c>
      <c r="AZ23" s="2">
        <v>1.7482253657850599</v>
      </c>
      <c r="BA23" s="2">
        <v>1.7372219691476101</v>
      </c>
      <c r="BB23" s="2">
        <v>1.7213112655621801</v>
      </c>
      <c r="BC23" s="2">
        <v>1.72273376826432</v>
      </c>
      <c r="BD23" s="2">
        <v>1.7936011925687401</v>
      </c>
      <c r="BE23" s="2">
        <v>1.7613041538410501</v>
      </c>
      <c r="BF23" s="2">
        <v>1.7225793243799901</v>
      </c>
      <c r="BG23" s="2">
        <v>3</v>
      </c>
      <c r="BH23" s="2">
        <v>144</v>
      </c>
      <c r="BI23" s="2">
        <v>152</v>
      </c>
      <c r="BJ23" s="2">
        <v>225</v>
      </c>
      <c r="BK23" s="2">
        <v>205</v>
      </c>
      <c r="BL23" s="2">
        <v>86</v>
      </c>
      <c r="BM23" s="2">
        <v>85</v>
      </c>
      <c r="BN23" s="2">
        <v>99</v>
      </c>
      <c r="BO23" s="2">
        <v>98</v>
      </c>
      <c r="BP23" s="2">
        <v>142</v>
      </c>
      <c r="BQ23" s="2">
        <v>161</v>
      </c>
      <c r="BR23" s="2">
        <v>49</v>
      </c>
      <c r="BS23" s="2">
        <v>75</v>
      </c>
      <c r="BT23" s="2">
        <v>2</v>
      </c>
      <c r="BU23" s="2">
        <v>10</v>
      </c>
      <c r="BV23" s="2">
        <v>12</v>
      </c>
      <c r="BW23" s="2">
        <v>5</v>
      </c>
      <c r="BX23" s="2">
        <v>5</v>
      </c>
      <c r="BY23" s="2">
        <v>3</v>
      </c>
      <c r="BZ23" s="2">
        <v>3</v>
      </c>
      <c r="CA23" s="2">
        <v>8</v>
      </c>
      <c r="CB23" s="2">
        <v>7</v>
      </c>
      <c r="CC23" s="2">
        <v>15</v>
      </c>
      <c r="CD23" s="2">
        <v>14</v>
      </c>
      <c r="CE23" s="2">
        <v>6</v>
      </c>
      <c r="CF23" s="2">
        <v>3</v>
      </c>
    </row>
    <row r="24" spans="1:84" ht="15.75" customHeight="1" x14ac:dyDescent="0.25">
      <c r="A24" s="2" t="s">
        <v>106</v>
      </c>
      <c r="B24" s="2">
        <v>4.2699999999999996</v>
      </c>
      <c r="C24" s="2">
        <v>0</v>
      </c>
      <c r="D24" s="2">
        <v>1</v>
      </c>
      <c r="E24" s="2">
        <v>9</v>
      </c>
      <c r="F24" s="2">
        <v>0</v>
      </c>
      <c r="G24" s="2">
        <v>1</v>
      </c>
      <c r="H24" s="2">
        <v>473</v>
      </c>
      <c r="I24" s="2">
        <v>4</v>
      </c>
      <c r="J24" s="2">
        <v>2.56938677575168</v>
      </c>
      <c r="K24" s="2">
        <v>1.76992223185924</v>
      </c>
      <c r="L24" s="2">
        <v>1103.6855190393601</v>
      </c>
      <c r="M24" s="2">
        <v>264.269986704997</v>
      </c>
      <c r="N24" s="2">
        <v>506.54218978704301</v>
      </c>
      <c r="O24" s="2">
        <v>126.363978587814</v>
      </c>
      <c r="P24" s="2">
        <v>72.238536171960405</v>
      </c>
      <c r="Q24" s="2">
        <f t="shared" si="0"/>
        <v>9.7225826049625198E-3</v>
      </c>
      <c r="R24" s="2">
        <f t="shared" si="1"/>
        <v>0.27335126880147709</v>
      </c>
      <c r="S24" s="2">
        <v>16.713787606035201</v>
      </c>
      <c r="T24" s="2">
        <v>20.967203022792599</v>
      </c>
      <c r="U24" s="2">
        <v>21.421139847885701</v>
      </c>
      <c r="V24" s="2">
        <v>24.234429425821201</v>
      </c>
      <c r="W24" s="2">
        <v>25.428115721509101</v>
      </c>
      <c r="X24" s="2">
        <v>46.651922667855096</v>
      </c>
      <c r="Y24" s="2">
        <v>47.616288210692801</v>
      </c>
      <c r="Z24" s="2">
        <v>20.938273149053401</v>
      </c>
      <c r="AA24" s="2">
        <v>19.5680284372371</v>
      </c>
      <c r="AB24" s="2">
        <v>16.373875733100999</v>
      </c>
      <c r="AC24" s="2">
        <v>14.7181703136675</v>
      </c>
      <c r="AD24" s="2">
        <v>14.6148751662185</v>
      </c>
      <c r="AE24" s="2">
        <v>14.577062732206899</v>
      </c>
      <c r="AF24" s="2">
        <v>4.9084354579634404</v>
      </c>
      <c r="AG24" s="2">
        <v>1.8044997373545899</v>
      </c>
      <c r="AH24" s="2">
        <v>1.80544548842748</v>
      </c>
      <c r="AI24" s="2">
        <v>1.7827129606210701</v>
      </c>
      <c r="AJ24" s="2">
        <v>1.8033207647971701</v>
      </c>
      <c r="AK24" s="2">
        <v>1.85695038905127</v>
      </c>
      <c r="AL24" s="2">
        <v>1.82441511152609</v>
      </c>
      <c r="AM24" s="2">
        <v>1.7358589503192201</v>
      </c>
      <c r="AN24" s="2">
        <v>1.73829847637612</v>
      </c>
      <c r="AO24" s="2">
        <v>1.77374858104361</v>
      </c>
      <c r="AP24" s="2">
        <v>1.7609994972437</v>
      </c>
      <c r="AQ24" s="2">
        <v>1.7778613154059999</v>
      </c>
      <c r="AR24" s="2">
        <v>1.7783196354389199</v>
      </c>
      <c r="AS24" s="2">
        <v>1.71947909444415</v>
      </c>
      <c r="AT24" s="2">
        <v>1.7172790771245201</v>
      </c>
      <c r="AU24" s="2">
        <v>1.7184627893153199</v>
      </c>
      <c r="AV24" s="2">
        <v>1.7272381555227001</v>
      </c>
      <c r="AW24" s="2">
        <v>1.73364426230603</v>
      </c>
      <c r="AX24" s="2">
        <v>1.71301132944478</v>
      </c>
      <c r="AY24" s="2">
        <v>1.72724971183898</v>
      </c>
      <c r="AZ24" s="2">
        <v>1.7164427437973699</v>
      </c>
      <c r="BA24" s="2">
        <v>1.7181634198534801</v>
      </c>
      <c r="BB24" s="2">
        <v>1.7166706141636201</v>
      </c>
      <c r="BC24" s="2">
        <v>1.7167227743689999</v>
      </c>
      <c r="BD24" s="2">
        <v>1.71490394455782</v>
      </c>
      <c r="BE24" s="2">
        <v>1.7205323850518199</v>
      </c>
      <c r="BF24" s="2">
        <v>1.7225793243799901</v>
      </c>
      <c r="BG24" s="2">
        <v>6</v>
      </c>
      <c r="BH24" s="2">
        <v>53</v>
      </c>
      <c r="BI24" s="2">
        <v>53</v>
      </c>
      <c r="BJ24" s="2">
        <v>68</v>
      </c>
      <c r="BK24" s="2">
        <v>69</v>
      </c>
      <c r="BL24" s="2">
        <v>37</v>
      </c>
      <c r="BM24" s="2">
        <v>31</v>
      </c>
      <c r="BN24" s="2">
        <v>41</v>
      </c>
      <c r="BO24" s="2">
        <v>52</v>
      </c>
      <c r="BP24" s="2">
        <v>36</v>
      </c>
      <c r="BQ24" s="2">
        <v>34</v>
      </c>
      <c r="BR24" s="2">
        <v>16</v>
      </c>
      <c r="BS24" s="2">
        <v>21</v>
      </c>
      <c r="BT24" s="2">
        <v>2</v>
      </c>
      <c r="BU24" s="2">
        <v>1</v>
      </c>
      <c r="BV24" s="2">
        <v>3</v>
      </c>
      <c r="BW24" s="2">
        <v>1</v>
      </c>
      <c r="BX24" s="2">
        <v>2</v>
      </c>
      <c r="BY24" s="2">
        <v>2</v>
      </c>
      <c r="BZ24" s="2">
        <v>2</v>
      </c>
      <c r="CA24" s="2">
        <v>2</v>
      </c>
      <c r="CB24" s="2">
        <v>2</v>
      </c>
      <c r="CC24" s="2">
        <v>3</v>
      </c>
      <c r="CD24" s="2">
        <v>3</v>
      </c>
      <c r="CE24" s="2">
        <v>2</v>
      </c>
      <c r="CF24" s="2">
        <v>2</v>
      </c>
    </row>
    <row r="25" spans="1:84" ht="15.75" customHeight="1" x14ac:dyDescent="0.25">
      <c r="A25" s="2" t="s">
        <v>107</v>
      </c>
      <c r="B25" s="2">
        <v>3.21</v>
      </c>
      <c r="C25" s="2">
        <v>1</v>
      </c>
      <c r="D25" s="2">
        <v>3</v>
      </c>
      <c r="E25" s="2">
        <v>6</v>
      </c>
      <c r="F25" s="2">
        <v>0</v>
      </c>
      <c r="G25" s="2">
        <v>1</v>
      </c>
      <c r="H25" s="2">
        <v>1531</v>
      </c>
      <c r="I25" s="2">
        <v>32</v>
      </c>
      <c r="J25" s="2">
        <v>6.3903206515731297</v>
      </c>
      <c r="K25" s="2">
        <v>2.2144824894996602</v>
      </c>
      <c r="L25" s="2">
        <v>1307.9788462679801</v>
      </c>
      <c r="M25" s="2">
        <v>348.74667833230598</v>
      </c>
      <c r="N25" s="2">
        <v>602.67128487821697</v>
      </c>
      <c r="O25" s="2">
        <v>151.83800175381899</v>
      </c>
      <c r="P25" s="2">
        <v>79.124042903106101</v>
      </c>
      <c r="Q25" s="2">
        <f t="shared" si="0"/>
        <v>1.8323674599945761E-2</v>
      </c>
      <c r="R25" s="2">
        <f t="shared" si="1"/>
        <v>0.22688113699454979</v>
      </c>
      <c r="S25" s="2">
        <v>10.4245209536657</v>
      </c>
      <c r="T25" s="2">
        <v>23.686404354418102</v>
      </c>
      <c r="U25" s="2">
        <v>23.625984508762102</v>
      </c>
      <c r="V25" s="2">
        <v>35.326549510350397</v>
      </c>
      <c r="W25" s="2">
        <v>36.710347817104299</v>
      </c>
      <c r="X25" s="2">
        <v>55.785657019735197</v>
      </c>
      <c r="Y25" s="2">
        <v>57.478081829992398</v>
      </c>
      <c r="Z25" s="2">
        <v>30.8602183280837</v>
      </c>
      <c r="AA25" s="2">
        <v>29.3513941455134</v>
      </c>
      <c r="AB25" s="2">
        <v>21.007279708776601</v>
      </c>
      <c r="AC25" s="2">
        <v>18.858217090874501</v>
      </c>
      <c r="AD25" s="2">
        <v>19.096940404536301</v>
      </c>
      <c r="AE25" s="2">
        <v>19.0264569021294</v>
      </c>
      <c r="AF25" s="2">
        <v>4.2154479221276597</v>
      </c>
      <c r="AG25" s="2">
        <v>2.0166987715341702</v>
      </c>
      <c r="AH25" s="2">
        <v>2.0026981965450599</v>
      </c>
      <c r="AI25" s="2">
        <v>2.25555114364853</v>
      </c>
      <c r="AJ25" s="2">
        <v>2.34246639027148</v>
      </c>
      <c r="AK25" s="2">
        <v>2.5022159798473398</v>
      </c>
      <c r="AL25" s="2">
        <v>2.5751364545443001</v>
      </c>
      <c r="AM25" s="2">
        <v>1.88422168197749</v>
      </c>
      <c r="AN25" s="2">
        <v>1.8544092182348599</v>
      </c>
      <c r="AO25" s="2">
        <v>1.9943594800281901</v>
      </c>
      <c r="AP25" s="2">
        <v>1.9465049253332301</v>
      </c>
      <c r="AQ25" s="2">
        <v>1.95274642800638</v>
      </c>
      <c r="AR25" s="2">
        <v>1.94217286764785</v>
      </c>
      <c r="AS25" s="2">
        <v>1.71681960228047</v>
      </c>
      <c r="AT25" s="2">
        <v>1.76347434292353</v>
      </c>
      <c r="AU25" s="2">
        <v>1.75656189621919</v>
      </c>
      <c r="AV25" s="2">
        <v>1.77433177063264</v>
      </c>
      <c r="AW25" s="2">
        <v>1.8296068629062801</v>
      </c>
      <c r="AX25" s="2">
        <v>1.7501910963596601</v>
      </c>
      <c r="AY25" s="2">
        <v>1.78401838179078</v>
      </c>
      <c r="AZ25" s="2">
        <v>1.72362052627637</v>
      </c>
      <c r="BA25" s="2">
        <v>1.7412514569423301</v>
      </c>
      <c r="BB25" s="2">
        <v>1.7742570282702099</v>
      </c>
      <c r="BC25" s="2">
        <v>1.7256728892701001</v>
      </c>
      <c r="BD25" s="2">
        <v>1.7200696639965301</v>
      </c>
      <c r="BE25" s="2">
        <v>1.73533817960562</v>
      </c>
      <c r="BF25" s="2">
        <v>1.7225793243799901</v>
      </c>
      <c r="BG25" s="2">
        <v>3</v>
      </c>
      <c r="BH25" s="2">
        <v>133</v>
      </c>
      <c r="BI25" s="2">
        <v>111</v>
      </c>
      <c r="BJ25" s="2">
        <v>234</v>
      </c>
      <c r="BK25" s="2">
        <v>264</v>
      </c>
      <c r="BL25" s="2">
        <v>107</v>
      </c>
      <c r="BM25" s="2">
        <v>109</v>
      </c>
      <c r="BN25" s="2">
        <v>107</v>
      </c>
      <c r="BO25" s="2">
        <v>89</v>
      </c>
      <c r="BP25" s="2">
        <v>172</v>
      </c>
      <c r="BQ25" s="2">
        <v>169</v>
      </c>
      <c r="BR25" s="2">
        <v>81</v>
      </c>
      <c r="BS25" s="2">
        <v>76</v>
      </c>
      <c r="BT25" s="2">
        <v>2</v>
      </c>
      <c r="BU25" s="2">
        <v>3</v>
      </c>
      <c r="BV25" s="2">
        <v>6</v>
      </c>
      <c r="BW25" s="2">
        <v>4</v>
      </c>
      <c r="BX25" s="2">
        <v>9</v>
      </c>
      <c r="BY25" s="2">
        <v>7</v>
      </c>
      <c r="BZ25" s="2">
        <v>3</v>
      </c>
      <c r="CA25" s="2">
        <v>10</v>
      </c>
      <c r="CB25" s="2">
        <v>5</v>
      </c>
      <c r="CC25" s="2">
        <v>11</v>
      </c>
      <c r="CD25" s="2">
        <v>11</v>
      </c>
      <c r="CE25" s="2">
        <v>4</v>
      </c>
      <c r="CF25" s="2">
        <v>6</v>
      </c>
    </row>
    <row r="26" spans="1:84" ht="15.75" customHeight="1" x14ac:dyDescent="0.25">
      <c r="A26" s="2" t="s">
        <v>108</v>
      </c>
      <c r="B26" s="2">
        <v>7.33</v>
      </c>
      <c r="C26" s="2">
        <v>1</v>
      </c>
      <c r="D26" s="2">
        <v>1</v>
      </c>
      <c r="E26" s="2">
        <v>6</v>
      </c>
      <c r="F26" s="2">
        <v>0</v>
      </c>
      <c r="G26" s="2">
        <v>1</v>
      </c>
      <c r="H26" s="2">
        <v>1401</v>
      </c>
      <c r="I26" s="2">
        <v>16</v>
      </c>
      <c r="J26" s="2">
        <v>5.3187226190872696</v>
      </c>
      <c r="K26" s="2">
        <v>1.96223131358898</v>
      </c>
      <c r="L26" s="2">
        <v>1399.3164074475501</v>
      </c>
      <c r="M26" s="2">
        <v>373.64650712987702</v>
      </c>
      <c r="N26" s="2">
        <v>618.90624362405595</v>
      </c>
      <c r="O26" s="2">
        <v>188.120881147304</v>
      </c>
      <c r="P26" s="2">
        <v>111.01396145942</v>
      </c>
      <c r="Q26" s="2">
        <f t="shared" si="0"/>
        <v>1.4234637598896427E-2</v>
      </c>
      <c r="R26" s="2">
        <f t="shared" si="1"/>
        <v>0.29710959246524493</v>
      </c>
      <c r="S26" s="2">
        <v>14.2119653215457</v>
      </c>
      <c r="T26" s="2">
        <v>23.667376937132101</v>
      </c>
      <c r="U26" s="2">
        <v>22.4798547404442</v>
      </c>
      <c r="V26" s="2">
        <v>36.908671623733497</v>
      </c>
      <c r="W26" s="2">
        <v>38.519104334298802</v>
      </c>
      <c r="X26" s="2">
        <v>64.186657032152695</v>
      </c>
      <c r="Y26" s="2">
        <v>63.961757439216697</v>
      </c>
      <c r="Z26" s="2">
        <v>29.1398847636124</v>
      </c>
      <c r="AA26" s="2">
        <v>28.846875830576799</v>
      </c>
      <c r="AB26" s="2">
        <v>21.4798442157845</v>
      </c>
      <c r="AC26" s="2">
        <v>19.466940543589502</v>
      </c>
      <c r="AD26" s="2">
        <v>22.6446905983276</v>
      </c>
      <c r="AE26" s="2">
        <v>22.5353265281002</v>
      </c>
      <c r="AF26" s="2">
        <v>4.8963580979436898</v>
      </c>
      <c r="AG26" s="2">
        <v>1.8859330050985099</v>
      </c>
      <c r="AH26" s="2">
        <v>1.88305886572509</v>
      </c>
      <c r="AI26" s="2">
        <v>2.1638501695348</v>
      </c>
      <c r="AJ26" s="2">
        <v>2.16171261122332</v>
      </c>
      <c r="AK26" s="2">
        <v>2.2820592936744801</v>
      </c>
      <c r="AL26" s="2">
        <v>2.1650733369898898</v>
      </c>
      <c r="AM26" s="2">
        <v>1.87435249600773</v>
      </c>
      <c r="AN26" s="2">
        <v>1.9027373412933599</v>
      </c>
      <c r="AO26" s="2">
        <v>1.94923221118669</v>
      </c>
      <c r="AP26" s="2">
        <v>1.9261637298985399</v>
      </c>
      <c r="AQ26" s="2">
        <v>2.0390005232141402</v>
      </c>
      <c r="AR26" s="2">
        <v>1.96679834487941</v>
      </c>
      <c r="AS26" s="2">
        <v>1.7181481337919899</v>
      </c>
      <c r="AT26" s="2">
        <v>1.73042262327748</v>
      </c>
      <c r="AU26" s="2">
        <v>1.7298224631613</v>
      </c>
      <c r="AV26" s="2">
        <v>1.7565770161306</v>
      </c>
      <c r="AW26" s="2">
        <v>1.7435918549260601</v>
      </c>
      <c r="AX26" s="2">
        <v>1.7568511405668401</v>
      </c>
      <c r="AY26" s="2">
        <v>1.74249650528824</v>
      </c>
      <c r="AZ26" s="2">
        <v>1.72020102262751</v>
      </c>
      <c r="BA26" s="2">
        <v>1.73807183036475</v>
      </c>
      <c r="BB26" s="2">
        <v>1.74050610262582</v>
      </c>
      <c r="BC26" s="2">
        <v>1.7165639575984699</v>
      </c>
      <c r="BD26" s="2">
        <v>1.7308204851785201</v>
      </c>
      <c r="BE26" s="2">
        <v>1.74045425345591</v>
      </c>
      <c r="BF26" s="2">
        <v>1.7225793243799901</v>
      </c>
      <c r="BG26" s="2">
        <v>5</v>
      </c>
      <c r="BH26" s="2">
        <v>179</v>
      </c>
      <c r="BI26" s="2">
        <v>167</v>
      </c>
      <c r="BJ26" s="2">
        <v>192</v>
      </c>
      <c r="BK26" s="2">
        <v>192</v>
      </c>
      <c r="BL26" s="2">
        <v>111</v>
      </c>
      <c r="BM26" s="2">
        <v>98</v>
      </c>
      <c r="BN26" s="2">
        <v>79</v>
      </c>
      <c r="BO26" s="2">
        <v>82</v>
      </c>
      <c r="BP26" s="2">
        <v>115</v>
      </c>
      <c r="BQ26" s="2">
        <v>132</v>
      </c>
      <c r="BR26" s="2">
        <v>81</v>
      </c>
      <c r="BS26" s="2">
        <v>81</v>
      </c>
      <c r="BT26" s="2">
        <v>2</v>
      </c>
      <c r="BU26" s="2">
        <v>5</v>
      </c>
      <c r="BV26" s="2">
        <v>11</v>
      </c>
      <c r="BW26" s="2">
        <v>5</v>
      </c>
      <c r="BX26" s="2">
        <v>4</v>
      </c>
      <c r="BY26" s="2">
        <v>3</v>
      </c>
      <c r="BZ26" s="2">
        <v>2</v>
      </c>
      <c r="CA26" s="2">
        <v>4</v>
      </c>
      <c r="CB26" s="2">
        <v>3</v>
      </c>
      <c r="CC26" s="2">
        <v>5</v>
      </c>
      <c r="CD26" s="2">
        <v>5</v>
      </c>
      <c r="CE26" s="2">
        <v>3</v>
      </c>
      <c r="CF26" s="2">
        <v>3</v>
      </c>
    </row>
    <row r="27" spans="1:84" ht="15.75" customHeight="1" x14ac:dyDescent="0.25">
      <c r="A27" s="2" t="s">
        <v>109</v>
      </c>
      <c r="B27" s="2">
        <v>4.04</v>
      </c>
      <c r="C27" s="2">
        <v>1</v>
      </c>
      <c r="D27" s="2">
        <v>0</v>
      </c>
      <c r="E27" s="2">
        <v>5</v>
      </c>
      <c r="F27" s="2">
        <v>0</v>
      </c>
      <c r="G27" s="2">
        <v>1</v>
      </c>
      <c r="H27" s="2">
        <v>1324</v>
      </c>
      <c r="I27" s="2">
        <v>10</v>
      </c>
      <c r="J27" s="2">
        <v>4.8100805438244603</v>
      </c>
      <c r="K27" s="2">
        <v>1.84388978246589</v>
      </c>
      <c r="L27" s="2">
        <v>1604.7687690561499</v>
      </c>
      <c r="M27" s="2">
        <v>424.799664555741</v>
      </c>
      <c r="N27" s="2">
        <v>721.21264676402495</v>
      </c>
      <c r="O27" s="2">
        <v>224.51958455299001</v>
      </c>
      <c r="P27" s="2">
        <v>116.760972257012</v>
      </c>
      <c r="Q27" s="2">
        <f t="shared" si="0"/>
        <v>1.1323174063366746E-2</v>
      </c>
      <c r="R27" s="2">
        <f t="shared" si="1"/>
        <v>0.27486126284756274</v>
      </c>
      <c r="S27" s="2">
        <v>37.673918835526599</v>
      </c>
      <c r="T27" s="2">
        <v>27.2966037680062</v>
      </c>
      <c r="U27" s="2">
        <v>29.053508470975899</v>
      </c>
      <c r="V27" s="2">
        <v>39.699542448339102</v>
      </c>
      <c r="W27" s="2">
        <v>41.539467887372503</v>
      </c>
      <c r="X27" s="2">
        <v>76.4097836128186</v>
      </c>
      <c r="Y27" s="2">
        <v>77.690096332557303</v>
      </c>
      <c r="Z27" s="2">
        <v>32.076839651428998</v>
      </c>
      <c r="AA27" s="2">
        <v>30.2835826162672</v>
      </c>
      <c r="AB27" s="2">
        <v>22.338176353178898</v>
      </c>
      <c r="AC27" s="2">
        <v>20.243257316491501</v>
      </c>
      <c r="AD27" s="2">
        <v>28.9679358337991</v>
      </c>
      <c r="AE27" s="2">
        <v>27.082812912221499</v>
      </c>
      <c r="AF27" s="2">
        <v>5.3166528247851996</v>
      </c>
      <c r="AG27" s="2">
        <v>1.9721576864819901</v>
      </c>
      <c r="AH27" s="2">
        <v>1.8928237894033799</v>
      </c>
      <c r="AI27" s="2">
        <v>2.0663073449545601</v>
      </c>
      <c r="AJ27" s="2">
        <v>1.9477113441076901</v>
      </c>
      <c r="AK27" s="2">
        <v>2.2987669862421698</v>
      </c>
      <c r="AL27" s="2">
        <v>2.1951556196995701</v>
      </c>
      <c r="AM27" s="2">
        <v>1.8076986724196999</v>
      </c>
      <c r="AN27" s="2">
        <v>1.80297752161628</v>
      </c>
      <c r="AO27" s="2">
        <v>1.8710402309165299</v>
      </c>
      <c r="AP27" s="2">
        <v>1.85046996194114</v>
      </c>
      <c r="AQ27" s="2">
        <v>2.0077300860553402</v>
      </c>
      <c r="AR27" s="2">
        <v>1.9719382067753899</v>
      </c>
      <c r="AS27" s="2">
        <v>1.72200692725472</v>
      </c>
      <c r="AT27" s="2">
        <v>1.73808498623318</v>
      </c>
      <c r="AU27" s="2">
        <v>1.71797197496302</v>
      </c>
      <c r="AV27" s="2">
        <v>1.76011674821974</v>
      </c>
      <c r="AW27" s="2">
        <v>1.72700372603439</v>
      </c>
      <c r="AX27" s="2">
        <v>1.71187934206168</v>
      </c>
      <c r="AY27" s="2">
        <v>1.74400765238374</v>
      </c>
      <c r="AZ27" s="2">
        <v>1.71644215585426</v>
      </c>
      <c r="BA27" s="2">
        <v>1.71678583765557</v>
      </c>
      <c r="BB27" s="2">
        <v>1.7168215067970001</v>
      </c>
      <c r="BC27" s="2">
        <v>1.7166795267855099</v>
      </c>
      <c r="BD27" s="2">
        <v>1.7370099693827601</v>
      </c>
      <c r="BE27" s="2">
        <v>1.7213974924095601</v>
      </c>
      <c r="BF27" s="2">
        <v>1.7225793243799901</v>
      </c>
      <c r="BG27" s="2">
        <v>7</v>
      </c>
      <c r="BH27" s="2">
        <v>199</v>
      </c>
      <c r="BI27" s="2">
        <v>155</v>
      </c>
      <c r="BJ27" s="2">
        <v>197</v>
      </c>
      <c r="BK27" s="2">
        <v>192</v>
      </c>
      <c r="BL27" s="2">
        <v>95</v>
      </c>
      <c r="BM27" s="2">
        <v>92</v>
      </c>
      <c r="BN27" s="2">
        <v>92</v>
      </c>
      <c r="BO27" s="2">
        <v>90</v>
      </c>
      <c r="BP27" s="2">
        <v>139</v>
      </c>
      <c r="BQ27" s="2">
        <v>95</v>
      </c>
      <c r="BR27" s="2">
        <v>53</v>
      </c>
      <c r="BS27" s="2">
        <v>56</v>
      </c>
      <c r="BT27" s="2">
        <v>2</v>
      </c>
      <c r="BU27" s="2">
        <v>6</v>
      </c>
      <c r="BV27" s="2">
        <v>2</v>
      </c>
      <c r="BW27" s="2">
        <v>1</v>
      </c>
      <c r="BX27" s="2">
        <v>4</v>
      </c>
      <c r="BY27" s="2">
        <v>2</v>
      </c>
      <c r="BZ27" s="2">
        <v>1</v>
      </c>
      <c r="CA27" s="2">
        <v>4</v>
      </c>
      <c r="CB27" s="2">
        <v>2</v>
      </c>
      <c r="CC27" s="2">
        <v>8</v>
      </c>
      <c r="CD27" s="2">
        <v>2</v>
      </c>
      <c r="CE27" s="2">
        <v>2</v>
      </c>
      <c r="CF27" s="2">
        <v>2</v>
      </c>
    </row>
    <row r="28" spans="1:84" ht="15.75" customHeight="1" x14ac:dyDescent="0.25">
      <c r="A28" s="2" t="s">
        <v>110</v>
      </c>
      <c r="B28" s="2">
        <v>2.59</v>
      </c>
      <c r="C28" s="2">
        <v>1</v>
      </c>
      <c r="D28" s="2">
        <v>1</v>
      </c>
      <c r="E28" s="2">
        <v>8</v>
      </c>
      <c r="F28" s="2">
        <v>0</v>
      </c>
      <c r="G28" s="2">
        <v>1</v>
      </c>
      <c r="H28" s="2">
        <v>687</v>
      </c>
      <c r="I28" s="2">
        <v>4</v>
      </c>
      <c r="J28" s="2">
        <v>3.2217775007521898</v>
      </c>
      <c r="K28" s="2">
        <v>1.7474026688338</v>
      </c>
      <c r="L28" s="2">
        <v>1208.2916425558999</v>
      </c>
      <c r="M28" s="2">
        <v>288.62824725414703</v>
      </c>
      <c r="N28" s="2">
        <v>535.44958641092705</v>
      </c>
      <c r="O28" s="2">
        <v>149.42782003798001</v>
      </c>
      <c r="P28" s="2">
        <v>85.061501758474407</v>
      </c>
      <c r="Q28" s="2">
        <f t="shared" si="0"/>
        <v>1.1162377665396362E-2</v>
      </c>
      <c r="R28" s="2">
        <f t="shared" si="1"/>
        <v>0.29470955309365426</v>
      </c>
      <c r="S28" s="2">
        <v>13.5386574644336</v>
      </c>
      <c r="T28" s="2">
        <v>20.150836388305802</v>
      </c>
      <c r="U28" s="2">
        <v>19.862855415707699</v>
      </c>
      <c r="V28" s="2">
        <v>26.492305989469301</v>
      </c>
      <c r="W28" s="2">
        <v>26.753806574539901</v>
      </c>
      <c r="X28" s="2">
        <v>50.674484333842599</v>
      </c>
      <c r="Y28" s="2">
        <v>51.259686643390602</v>
      </c>
      <c r="Z28" s="2">
        <v>23.127876629507199</v>
      </c>
      <c r="AA28" s="2">
        <v>24.164632200605102</v>
      </c>
      <c r="AB28" s="2">
        <v>16.765097181358001</v>
      </c>
      <c r="AC28" s="2">
        <v>15.467801237501099</v>
      </c>
      <c r="AD28" s="2">
        <v>18.442824352577802</v>
      </c>
      <c r="AE28" s="2">
        <v>17.176647777810501</v>
      </c>
      <c r="AF28" s="2">
        <v>5.5867962722764704</v>
      </c>
      <c r="AG28" s="2">
        <v>1.8388558146024001</v>
      </c>
      <c r="AH28" s="2">
        <v>1.8578101839574099</v>
      </c>
      <c r="AI28" s="2">
        <v>1.90634964435117</v>
      </c>
      <c r="AJ28" s="2">
        <v>1.8845998907210999</v>
      </c>
      <c r="AK28" s="2">
        <v>1.9552260246812001</v>
      </c>
      <c r="AL28" s="2">
        <v>1.9002650884076899</v>
      </c>
      <c r="AM28" s="2">
        <v>1.7698322284655099</v>
      </c>
      <c r="AN28" s="2">
        <v>1.77472814338162</v>
      </c>
      <c r="AO28" s="2">
        <v>1.789614708534</v>
      </c>
      <c r="AP28" s="2">
        <v>1.8030957772435501</v>
      </c>
      <c r="AQ28" s="2">
        <v>1.81004559912795</v>
      </c>
      <c r="AR28" s="2">
        <v>1.80542882466345</v>
      </c>
      <c r="AS28" s="2">
        <v>1.7163933237676201</v>
      </c>
      <c r="AT28" s="2">
        <v>1.71646208182454</v>
      </c>
      <c r="AU28" s="2">
        <v>1.7182534068278099</v>
      </c>
      <c r="AV28" s="2">
        <v>1.7201081458219201</v>
      </c>
      <c r="AW28" s="2">
        <v>1.7249623871619</v>
      </c>
      <c r="AX28" s="2">
        <v>1.72131186731232</v>
      </c>
      <c r="AY28" s="2">
        <v>1.7232609224056701</v>
      </c>
      <c r="AZ28" s="2">
        <v>1.7222706245761801</v>
      </c>
      <c r="BA28" s="2">
        <v>1.7163631922968801</v>
      </c>
      <c r="BB28" s="2">
        <v>1.7169369794034799</v>
      </c>
      <c r="BC28" s="2">
        <v>1.7150553458312501</v>
      </c>
      <c r="BD28" s="2">
        <v>1.7168115659469401</v>
      </c>
      <c r="BE28" s="2">
        <v>1.7212386661850401</v>
      </c>
      <c r="BF28" s="2">
        <v>1.7225793243799901</v>
      </c>
      <c r="BG28" s="2">
        <v>2</v>
      </c>
      <c r="BH28" s="2">
        <v>72</v>
      </c>
      <c r="BI28" s="2">
        <v>64</v>
      </c>
      <c r="BJ28" s="2">
        <v>118</v>
      </c>
      <c r="BK28" s="2">
        <v>90</v>
      </c>
      <c r="BL28" s="2">
        <v>39</v>
      </c>
      <c r="BM28" s="2">
        <v>51</v>
      </c>
      <c r="BN28" s="2">
        <v>72</v>
      </c>
      <c r="BO28" s="2">
        <v>67</v>
      </c>
      <c r="BP28" s="2">
        <v>73</v>
      </c>
      <c r="BQ28" s="2">
        <v>60</v>
      </c>
      <c r="BR28" s="2">
        <v>36</v>
      </c>
      <c r="BS28" s="2">
        <v>39</v>
      </c>
      <c r="BT28" s="2">
        <v>2</v>
      </c>
      <c r="BU28" s="2">
        <v>1</v>
      </c>
      <c r="BV28" s="2">
        <v>2</v>
      </c>
      <c r="BW28" s="2">
        <v>3</v>
      </c>
      <c r="BX28" s="2">
        <v>2</v>
      </c>
      <c r="BY28" s="2">
        <v>2</v>
      </c>
      <c r="BZ28" s="2">
        <v>1</v>
      </c>
      <c r="CA28" s="2">
        <v>2</v>
      </c>
      <c r="CB28" s="2">
        <v>2</v>
      </c>
      <c r="CC28" s="2">
        <v>2</v>
      </c>
      <c r="CD28" s="2">
        <v>3</v>
      </c>
      <c r="CE28" s="2">
        <v>3</v>
      </c>
      <c r="CF28" s="2">
        <v>2</v>
      </c>
    </row>
    <row r="29" spans="1:84" ht="15.75" customHeight="1" x14ac:dyDescent="0.25">
      <c r="A29" s="2" t="s">
        <v>111</v>
      </c>
      <c r="B29" s="2">
        <v>3.71</v>
      </c>
      <c r="C29" s="2">
        <v>1</v>
      </c>
      <c r="D29" s="2">
        <v>0</v>
      </c>
      <c r="E29" s="2">
        <v>9</v>
      </c>
      <c r="F29" s="2">
        <v>1</v>
      </c>
      <c r="G29" s="2">
        <v>1</v>
      </c>
      <c r="H29" s="2">
        <v>756</v>
      </c>
      <c r="I29" s="2">
        <v>8</v>
      </c>
      <c r="J29" s="2">
        <v>3.4727191946839202</v>
      </c>
      <c r="K29" s="2">
        <v>1.8171876397483699</v>
      </c>
      <c r="L29" s="2">
        <v>1218.3384938152001</v>
      </c>
      <c r="M29" s="2">
        <v>310.00800688323397</v>
      </c>
      <c r="N29" s="2">
        <v>529.91791435784796</v>
      </c>
      <c r="O29" s="2">
        <v>158.90659150336799</v>
      </c>
      <c r="P29" s="2">
        <v>85.048343064481401</v>
      </c>
      <c r="Q29" s="2">
        <f t="shared" si="0"/>
        <v>1.1202030649459764E-2</v>
      </c>
      <c r="R29" s="2">
        <f t="shared" si="1"/>
        <v>0.27434240786082431</v>
      </c>
      <c r="S29" s="2">
        <v>15.277396152823901</v>
      </c>
      <c r="T29" s="2">
        <v>23.6577512816481</v>
      </c>
      <c r="U29" s="2">
        <v>23.084789958155199</v>
      </c>
      <c r="V29" s="2">
        <v>31.283563049514701</v>
      </c>
      <c r="W29" s="2">
        <v>32.492207351336297</v>
      </c>
      <c r="X29" s="2">
        <v>51.339768480158199</v>
      </c>
      <c r="Y29" s="2">
        <v>50.305555723475699</v>
      </c>
      <c r="Z29" s="2">
        <v>25.829846822776901</v>
      </c>
      <c r="AA29" s="2">
        <v>23.407991851572199</v>
      </c>
      <c r="AB29" s="2">
        <v>17.523744099000801</v>
      </c>
      <c r="AC29" s="2">
        <v>18.425195106787601</v>
      </c>
      <c r="AD29" s="2">
        <v>18.020189461217299</v>
      </c>
      <c r="AE29" s="2">
        <v>17.401200288062</v>
      </c>
      <c r="AF29" s="2">
        <v>5.0832646131707904</v>
      </c>
      <c r="AG29" s="2">
        <v>1.8702270646031101</v>
      </c>
      <c r="AH29" s="2">
        <v>1.83475489544543</v>
      </c>
      <c r="AI29" s="2">
        <v>1.9009939251157499</v>
      </c>
      <c r="AJ29" s="2">
        <v>1.8975058068277799</v>
      </c>
      <c r="AK29" s="2">
        <v>1.9203982696051001</v>
      </c>
      <c r="AL29" s="2">
        <v>2.0096863148809101</v>
      </c>
      <c r="AM29" s="2">
        <v>1.77186893188121</v>
      </c>
      <c r="AN29" s="2">
        <v>1.77635458227195</v>
      </c>
      <c r="AO29" s="2">
        <v>1.83913649343615</v>
      </c>
      <c r="AP29" s="2">
        <v>1.8299979840154501</v>
      </c>
      <c r="AQ29" s="2">
        <v>1.8709747043404601</v>
      </c>
      <c r="AR29" s="2">
        <v>1.82047510415423</v>
      </c>
      <c r="AS29" s="2">
        <v>1.7210848577225899</v>
      </c>
      <c r="AT29" s="2">
        <v>1.7534166497041299</v>
      </c>
      <c r="AU29" s="2">
        <v>1.7180509422523</v>
      </c>
      <c r="AV29" s="2">
        <v>1.7424365262826</v>
      </c>
      <c r="AW29" s="2">
        <v>1.72646878044921</v>
      </c>
      <c r="AX29" s="2">
        <v>1.7160725781814401</v>
      </c>
      <c r="AY29" s="2">
        <v>1.72495522672159</v>
      </c>
      <c r="AZ29" s="2">
        <v>1.7164675133770699</v>
      </c>
      <c r="BA29" s="2">
        <v>1.7160870322223301</v>
      </c>
      <c r="BB29" s="2">
        <v>1.71746183722344</v>
      </c>
      <c r="BC29" s="2">
        <v>1.71601985774314</v>
      </c>
      <c r="BD29" s="2">
        <v>1.7266920365346501</v>
      </c>
      <c r="BE29" s="2">
        <v>1.72051917180011</v>
      </c>
      <c r="BF29" s="2">
        <v>1.7225793243799901</v>
      </c>
      <c r="BG29" s="2">
        <v>7</v>
      </c>
      <c r="BH29" s="2">
        <v>88</v>
      </c>
      <c r="BI29" s="2">
        <v>72</v>
      </c>
      <c r="BJ29" s="2">
        <v>101</v>
      </c>
      <c r="BK29" s="2">
        <v>119</v>
      </c>
      <c r="BL29" s="2">
        <v>65</v>
      </c>
      <c r="BM29" s="2">
        <v>68</v>
      </c>
      <c r="BN29" s="2">
        <v>70</v>
      </c>
      <c r="BO29" s="2">
        <v>60</v>
      </c>
      <c r="BP29" s="2">
        <v>68</v>
      </c>
      <c r="BQ29" s="2">
        <v>64</v>
      </c>
      <c r="BR29" s="2">
        <v>42</v>
      </c>
      <c r="BS29" s="2">
        <v>43</v>
      </c>
      <c r="BT29" s="2">
        <v>2</v>
      </c>
      <c r="BU29" s="2">
        <v>5</v>
      </c>
      <c r="BV29" s="2">
        <v>3</v>
      </c>
      <c r="BW29" s="2">
        <v>1</v>
      </c>
      <c r="BX29" s="2">
        <v>2</v>
      </c>
      <c r="BY29" s="2">
        <v>2</v>
      </c>
      <c r="BZ29" s="2">
        <v>2</v>
      </c>
      <c r="CA29" s="2">
        <v>5</v>
      </c>
      <c r="CB29" s="2">
        <v>2</v>
      </c>
      <c r="CC29" s="2">
        <v>8</v>
      </c>
      <c r="CD29" s="2">
        <v>3</v>
      </c>
      <c r="CE29" s="2">
        <v>2</v>
      </c>
      <c r="CF29" s="2">
        <v>2</v>
      </c>
    </row>
    <row r="30" spans="1:84" ht="15.75" customHeight="1" x14ac:dyDescent="0.25">
      <c r="A30" s="2" t="s">
        <v>112</v>
      </c>
      <c r="B30" s="2">
        <v>6.33</v>
      </c>
      <c r="C30" s="2">
        <v>1</v>
      </c>
      <c r="D30" s="2">
        <v>0</v>
      </c>
      <c r="E30" s="2">
        <v>6</v>
      </c>
      <c r="F30" s="2">
        <v>0</v>
      </c>
      <c r="G30" s="2">
        <v>1</v>
      </c>
      <c r="H30" s="2">
        <v>768</v>
      </c>
      <c r="I30" s="2">
        <v>5</v>
      </c>
      <c r="J30" s="2">
        <v>3.73620468852909</v>
      </c>
      <c r="K30" s="2">
        <v>1.76424525450868</v>
      </c>
      <c r="L30" s="2">
        <v>1267.8182960934801</v>
      </c>
      <c r="M30" s="2">
        <v>331.53047863981499</v>
      </c>
      <c r="N30" s="2">
        <v>577.84733870679395</v>
      </c>
      <c r="O30" s="2">
        <v>138.09355329435999</v>
      </c>
      <c r="P30" s="2">
        <v>69.403725622970398</v>
      </c>
      <c r="Q30" s="2">
        <f t="shared" si="0"/>
        <v>1.1269566236738731E-2</v>
      </c>
      <c r="R30" s="2">
        <f t="shared" si="1"/>
        <v>0.20934342419350457</v>
      </c>
      <c r="S30" s="2">
        <v>8.9795809896481398</v>
      </c>
      <c r="T30" s="2">
        <v>23.806444869410399</v>
      </c>
      <c r="U30" s="2">
        <v>23.522948837969899</v>
      </c>
      <c r="V30" s="2">
        <v>33.833501076109997</v>
      </c>
      <c r="W30" s="2">
        <v>35.427193766916098</v>
      </c>
      <c r="X30" s="2">
        <v>56.758531717784003</v>
      </c>
      <c r="Y30" s="2">
        <v>55.638332581552703</v>
      </c>
      <c r="Z30" s="2">
        <v>26.495681179752001</v>
      </c>
      <c r="AA30" s="2">
        <v>24.8609341771323</v>
      </c>
      <c r="AB30" s="2">
        <v>18.70089698544</v>
      </c>
      <c r="AC30" s="2">
        <v>17.978220238727399</v>
      </c>
      <c r="AD30" s="2">
        <v>17.7482030818271</v>
      </c>
      <c r="AE30" s="2">
        <v>16.927226736866501</v>
      </c>
      <c r="AF30" s="2">
        <v>4.9706438461232301</v>
      </c>
      <c r="AG30" s="2">
        <v>1.86176105582767</v>
      </c>
      <c r="AH30" s="2">
        <v>1.8437487796743699</v>
      </c>
      <c r="AI30" s="2">
        <v>1.9946549345109801</v>
      </c>
      <c r="AJ30" s="2">
        <v>1.9454997640637699</v>
      </c>
      <c r="AK30" s="2">
        <v>1.94685630661411</v>
      </c>
      <c r="AL30" s="2">
        <v>2.0290430252449299</v>
      </c>
      <c r="AM30" s="2">
        <v>1.8015881782707299</v>
      </c>
      <c r="AN30" s="2">
        <v>1.81398656229445</v>
      </c>
      <c r="AO30" s="2">
        <v>1.85942081983164</v>
      </c>
      <c r="AP30" s="2">
        <v>1.8080402985016699</v>
      </c>
      <c r="AQ30" s="2">
        <v>1.86677926136891</v>
      </c>
      <c r="AR30" s="2">
        <v>1.83983362051318</v>
      </c>
      <c r="AS30" s="2">
        <v>1.716450084211</v>
      </c>
      <c r="AT30" s="2">
        <v>1.7167708937661099</v>
      </c>
      <c r="AU30" s="2">
        <v>1.71811199127197</v>
      </c>
      <c r="AV30" s="2">
        <v>1.72349848275879</v>
      </c>
      <c r="AW30" s="2">
        <v>1.7293831912033499</v>
      </c>
      <c r="AX30" s="2">
        <v>1.7296227312566399</v>
      </c>
      <c r="AY30" s="2">
        <v>1.7406735233878901</v>
      </c>
      <c r="AZ30" s="2">
        <v>1.7164406468866</v>
      </c>
      <c r="BA30" s="2">
        <v>1.7150581423459701</v>
      </c>
      <c r="BB30" s="2">
        <v>1.7172857926174501</v>
      </c>
      <c r="BC30" s="2">
        <v>1.71674141439107</v>
      </c>
      <c r="BD30" s="2">
        <v>1.71799560644936</v>
      </c>
      <c r="BE30" s="2">
        <v>1.72088597143359</v>
      </c>
      <c r="BF30" s="2">
        <v>1.7225793243799901</v>
      </c>
      <c r="BG30" s="2">
        <v>2</v>
      </c>
      <c r="BH30" s="2">
        <v>92</v>
      </c>
      <c r="BI30" s="2">
        <v>84</v>
      </c>
      <c r="BJ30" s="2">
        <v>95</v>
      </c>
      <c r="BK30" s="2">
        <v>107</v>
      </c>
      <c r="BL30" s="2">
        <v>67</v>
      </c>
      <c r="BM30" s="2">
        <v>51</v>
      </c>
      <c r="BN30" s="2">
        <v>78</v>
      </c>
      <c r="BO30" s="2">
        <v>60</v>
      </c>
      <c r="BP30" s="2">
        <v>72</v>
      </c>
      <c r="BQ30" s="2">
        <v>75</v>
      </c>
      <c r="BR30" s="2">
        <v>42</v>
      </c>
      <c r="BS30" s="2">
        <v>39</v>
      </c>
      <c r="BT30" s="2">
        <v>2</v>
      </c>
      <c r="BU30" s="2">
        <v>2</v>
      </c>
      <c r="BV30" s="2">
        <v>2</v>
      </c>
      <c r="BW30" s="2">
        <v>3</v>
      </c>
      <c r="BX30" s="2">
        <v>4</v>
      </c>
      <c r="BY30" s="2">
        <v>2</v>
      </c>
      <c r="BZ30" s="2">
        <v>2</v>
      </c>
      <c r="CA30" s="2">
        <v>2</v>
      </c>
      <c r="CB30" s="2">
        <v>2</v>
      </c>
      <c r="CC30" s="2">
        <v>3</v>
      </c>
      <c r="CD30" s="2">
        <v>3</v>
      </c>
      <c r="CE30" s="2">
        <v>2</v>
      </c>
      <c r="CF30" s="2">
        <v>2</v>
      </c>
    </row>
    <row r="31" spans="1:84" ht="15.75" customHeight="1" x14ac:dyDescent="0.25">
      <c r="A31" s="2" t="s">
        <v>113</v>
      </c>
      <c r="B31" s="2">
        <v>2.34</v>
      </c>
      <c r="C31" s="2">
        <v>1</v>
      </c>
      <c r="D31" s="2">
        <v>1</v>
      </c>
      <c r="E31" s="2">
        <v>9</v>
      </c>
      <c r="F31" s="2">
        <v>0</v>
      </c>
      <c r="G31" s="2">
        <v>2</v>
      </c>
      <c r="H31" s="2">
        <v>2350</v>
      </c>
      <c r="I31" s="2">
        <v>94</v>
      </c>
      <c r="J31" s="2">
        <v>7.93049653944197</v>
      </c>
      <c r="K31" s="2">
        <v>3.19212447018662</v>
      </c>
      <c r="L31" s="2">
        <v>1128.5212367947199</v>
      </c>
      <c r="M31" s="2">
        <v>270.51795754943902</v>
      </c>
      <c r="N31" s="2">
        <v>475.747735313769</v>
      </c>
      <c r="O31" s="2">
        <v>200.800448763519</v>
      </c>
      <c r="P31" s="2">
        <v>112.73136820515199</v>
      </c>
      <c r="Q31" s="2">
        <f t="shared" si="0"/>
        <v>2.9315970781690591E-2</v>
      </c>
      <c r="R31" s="2">
        <f t="shared" si="1"/>
        <v>0.4167241584490729</v>
      </c>
      <c r="S31" s="2">
        <v>17.5212968555416</v>
      </c>
      <c r="T31" s="2">
        <v>19.365024703100001</v>
      </c>
      <c r="U31" s="2">
        <v>20.7812186280769</v>
      </c>
      <c r="V31" s="2">
        <v>26.390217461891499</v>
      </c>
      <c r="W31" s="2">
        <v>26.816856221055499</v>
      </c>
      <c r="X31" s="2">
        <v>45.855077284742499</v>
      </c>
      <c r="Y31" s="2">
        <v>46.086890478452602</v>
      </c>
      <c r="Z31" s="2">
        <v>22.7122387277076</v>
      </c>
      <c r="AA31" s="2">
        <v>21.1487700968264</v>
      </c>
      <c r="AB31" s="2">
        <v>17.164566780426899</v>
      </c>
      <c r="AC31" s="2">
        <v>16.278339457224298</v>
      </c>
      <c r="AD31" s="2">
        <v>15.893639031309901</v>
      </c>
      <c r="AE31" s="2">
        <v>14.6160102575616</v>
      </c>
      <c r="AF31" s="2">
        <v>4.6128103556958102</v>
      </c>
      <c r="AG31" s="2">
        <v>1.9574438811785499</v>
      </c>
      <c r="AH31" s="2">
        <v>2.0003409779725301</v>
      </c>
      <c r="AI31" s="2">
        <v>2.2364513250187401</v>
      </c>
      <c r="AJ31" s="2">
        <v>2.22795008580092</v>
      </c>
      <c r="AK31" s="2">
        <v>2.9895067644420101</v>
      </c>
      <c r="AL31" s="2">
        <v>2.9911988127483</v>
      </c>
      <c r="AM31" s="2">
        <v>2.0528948822312501</v>
      </c>
      <c r="AN31" s="2">
        <v>2.0378400994164401</v>
      </c>
      <c r="AO31" s="2">
        <v>1.9911348260489401</v>
      </c>
      <c r="AP31" s="2">
        <v>2.0147979899530002</v>
      </c>
      <c r="AQ31" s="2">
        <v>2.1643985340954299</v>
      </c>
      <c r="AR31" s="2">
        <v>2.1085137649133401</v>
      </c>
      <c r="AS31" s="2">
        <v>1.7204831669004801</v>
      </c>
      <c r="AT31" s="2">
        <v>1.73533297430958</v>
      </c>
      <c r="AU31" s="2">
        <v>1.7421809425431001</v>
      </c>
      <c r="AV31" s="2">
        <v>1.7573944627854201</v>
      </c>
      <c r="AW31" s="2">
        <v>1.8359746703884701</v>
      </c>
      <c r="AX31" s="2">
        <v>2.1306791384563102</v>
      </c>
      <c r="AY31" s="2">
        <v>2.0980891842052301</v>
      </c>
      <c r="AZ31" s="2">
        <v>1.76728274783159</v>
      </c>
      <c r="BA31" s="2">
        <v>1.75481993332009</v>
      </c>
      <c r="BB31" s="2">
        <v>1.7625214109084899</v>
      </c>
      <c r="BC31" s="2">
        <v>1.7803958727032501</v>
      </c>
      <c r="BD31" s="2">
        <v>1.88593234916831</v>
      </c>
      <c r="BE31" s="2">
        <v>1.7960341336968499</v>
      </c>
      <c r="BF31" s="2">
        <v>1.70787361991335</v>
      </c>
      <c r="BG31" s="2">
        <v>5</v>
      </c>
      <c r="BH31" s="2">
        <v>200</v>
      </c>
      <c r="BI31" s="2">
        <v>201</v>
      </c>
      <c r="BJ31" s="2">
        <v>388</v>
      </c>
      <c r="BK31" s="2">
        <v>414</v>
      </c>
      <c r="BL31" s="2">
        <v>144</v>
      </c>
      <c r="BM31" s="2">
        <v>170</v>
      </c>
      <c r="BN31" s="2">
        <v>105</v>
      </c>
      <c r="BO31" s="2">
        <v>126</v>
      </c>
      <c r="BP31" s="2">
        <v>209</v>
      </c>
      <c r="BQ31" s="2">
        <v>216</v>
      </c>
      <c r="BR31" s="2">
        <v>130</v>
      </c>
      <c r="BS31" s="2">
        <v>133</v>
      </c>
      <c r="BT31" s="2">
        <v>2</v>
      </c>
      <c r="BU31" s="2">
        <v>36</v>
      </c>
      <c r="BV31" s="2">
        <v>22</v>
      </c>
      <c r="BW31" s="2">
        <v>38</v>
      </c>
      <c r="BX31" s="2">
        <v>43</v>
      </c>
      <c r="BY31" s="2">
        <v>13</v>
      </c>
      <c r="BZ31" s="2">
        <v>15</v>
      </c>
      <c r="CA31" s="2">
        <v>5</v>
      </c>
      <c r="CB31" s="2">
        <v>8</v>
      </c>
      <c r="CC31" s="2">
        <v>16</v>
      </c>
      <c r="CD31" s="2">
        <v>22</v>
      </c>
      <c r="CE31" s="2">
        <v>8</v>
      </c>
      <c r="CF31" s="2">
        <v>4</v>
      </c>
    </row>
    <row r="32" spans="1:84" ht="15.75" customHeight="1" x14ac:dyDescent="0.25">
      <c r="A32" s="2" t="s">
        <v>114</v>
      </c>
      <c r="B32" s="2">
        <v>4.3499999999999996</v>
      </c>
      <c r="C32" s="2">
        <v>0</v>
      </c>
      <c r="D32" s="2">
        <v>1</v>
      </c>
      <c r="E32" s="2">
        <v>5</v>
      </c>
      <c r="F32" s="2">
        <v>1</v>
      </c>
      <c r="G32" s="2">
        <v>2</v>
      </c>
      <c r="H32" s="2">
        <v>381</v>
      </c>
      <c r="I32" s="2">
        <v>0</v>
      </c>
      <c r="J32" s="2">
        <v>2.4084047294695998</v>
      </c>
      <c r="K32" s="2">
        <v>1.6757526424184599</v>
      </c>
      <c r="L32" s="2">
        <v>1200.5136344289799</v>
      </c>
      <c r="M32" s="2">
        <v>290.45954911095998</v>
      </c>
      <c r="N32" s="2">
        <v>554.667720467805</v>
      </c>
      <c r="O32" s="2">
        <v>117.56792788747499</v>
      </c>
      <c r="P32" s="2">
        <v>60.018137198876303</v>
      </c>
      <c r="Q32" s="2">
        <f t="shared" si="0"/>
        <v>8.2917044278325736E-3</v>
      </c>
      <c r="R32" s="2">
        <f t="shared" si="1"/>
        <v>0.20663165450259807</v>
      </c>
      <c r="S32" s="2">
        <v>11.7915325812052</v>
      </c>
      <c r="T32" s="2">
        <v>23.031236925606599</v>
      </c>
      <c r="U32" s="2">
        <v>22.413301959712399</v>
      </c>
      <c r="V32" s="2">
        <v>30.0974428639</v>
      </c>
      <c r="W32" s="2">
        <v>32.324023650207998</v>
      </c>
      <c r="X32" s="2">
        <v>48.089556893744401</v>
      </c>
      <c r="Y32" s="2">
        <v>47.345385430507498</v>
      </c>
      <c r="Z32" s="2">
        <v>24.181396572338201</v>
      </c>
      <c r="AA32" s="2">
        <v>22.533918072814</v>
      </c>
      <c r="AB32" s="2">
        <v>17.907810503008399</v>
      </c>
      <c r="AC32" s="2">
        <v>16.0176215808258</v>
      </c>
      <c r="AD32" s="2">
        <v>13.8266386563411</v>
      </c>
      <c r="AE32" s="2">
        <v>13.3423205956401</v>
      </c>
      <c r="AF32" s="2">
        <v>5.2190083648935</v>
      </c>
      <c r="AG32" s="2">
        <v>1.8191503014400301</v>
      </c>
      <c r="AH32" s="2">
        <v>1.8011357659712299</v>
      </c>
      <c r="AI32" s="2">
        <v>1.76777070365071</v>
      </c>
      <c r="AJ32" s="2">
        <v>1.7602646385609999</v>
      </c>
      <c r="AK32" s="2">
        <v>1.8200405667605</v>
      </c>
      <c r="AL32" s="2">
        <v>1.8015300102123499</v>
      </c>
      <c r="AM32" s="2">
        <v>1.74932799675049</v>
      </c>
      <c r="AN32" s="2">
        <v>1.7301491277938399</v>
      </c>
      <c r="AO32" s="2">
        <v>1.7617515466270799</v>
      </c>
      <c r="AP32" s="2">
        <v>1.7673105173827099</v>
      </c>
      <c r="AQ32" s="2">
        <v>1.7502482824388299</v>
      </c>
      <c r="AR32" s="2">
        <v>1.74617433283629</v>
      </c>
      <c r="AS32" s="2">
        <v>1.7163305297437099</v>
      </c>
      <c r="AT32" s="2">
        <v>1.7149542530811299</v>
      </c>
      <c r="AU32" s="2">
        <v>1.71443141215409</v>
      </c>
      <c r="AV32" s="2">
        <v>1.7113578570467001</v>
      </c>
      <c r="AW32" s="2">
        <v>1.7047769447841701</v>
      </c>
      <c r="AX32" s="2">
        <v>1.70833520667192</v>
      </c>
      <c r="AY32" s="2">
        <v>1.7013503941467401</v>
      </c>
      <c r="AZ32" s="2">
        <v>1.72405152673976</v>
      </c>
      <c r="BA32" s="2">
        <v>1.7146112466482999</v>
      </c>
      <c r="BB32" s="2">
        <v>1.7150026619437799</v>
      </c>
      <c r="BC32" s="2">
        <v>1.7152816286821</v>
      </c>
      <c r="BD32" s="2">
        <v>1.7152664673184399</v>
      </c>
      <c r="BE32" s="2">
        <v>1.7117634297514299</v>
      </c>
      <c r="BF32" s="2">
        <v>1.70787361991335</v>
      </c>
      <c r="BG32" s="2">
        <v>3</v>
      </c>
      <c r="BH32" s="2">
        <v>29</v>
      </c>
      <c r="BI32" s="2">
        <v>26</v>
      </c>
      <c r="BJ32" s="2">
        <v>64</v>
      </c>
      <c r="BK32" s="2">
        <v>58</v>
      </c>
      <c r="BL32" s="2">
        <v>33</v>
      </c>
      <c r="BM32" s="2">
        <v>31</v>
      </c>
      <c r="BN32" s="2">
        <v>41</v>
      </c>
      <c r="BO32" s="2">
        <v>42</v>
      </c>
      <c r="BP32" s="2">
        <v>35</v>
      </c>
      <c r="BQ32" s="2">
        <v>34</v>
      </c>
      <c r="BR32" s="2">
        <v>20</v>
      </c>
      <c r="BS32" s="2">
        <v>11</v>
      </c>
      <c r="BT32" s="2">
        <v>2</v>
      </c>
      <c r="BU32" s="2">
        <v>1</v>
      </c>
      <c r="BV32" s="2">
        <v>1</v>
      </c>
      <c r="BW32" s="2">
        <v>1</v>
      </c>
      <c r="BX32" s="2">
        <v>0</v>
      </c>
      <c r="BY32" s="2">
        <v>2</v>
      </c>
      <c r="BZ32" s="2">
        <v>2</v>
      </c>
      <c r="CA32" s="2">
        <v>1</v>
      </c>
      <c r="CB32" s="2">
        <v>1</v>
      </c>
      <c r="CC32" s="2">
        <v>1</v>
      </c>
      <c r="CD32" s="2">
        <v>1</v>
      </c>
      <c r="CE32" s="2">
        <v>3</v>
      </c>
      <c r="CF32" s="2">
        <v>2</v>
      </c>
    </row>
    <row r="33" spans="1:84" ht="15.75" customHeight="1" x14ac:dyDescent="0.25">
      <c r="A33" s="2" t="s">
        <v>115</v>
      </c>
      <c r="B33" s="2">
        <v>3.98</v>
      </c>
      <c r="C33" s="2">
        <v>1</v>
      </c>
      <c r="D33" s="2">
        <v>2</v>
      </c>
      <c r="E33" s="2">
        <v>7</v>
      </c>
      <c r="F33" s="2">
        <v>1</v>
      </c>
      <c r="G33" s="2">
        <v>2</v>
      </c>
      <c r="H33" s="2">
        <v>1530</v>
      </c>
      <c r="I33" s="2">
        <v>44</v>
      </c>
      <c r="J33" s="2">
        <v>7.4445979408151803</v>
      </c>
      <c r="K33" s="2">
        <v>2.6502260634422399</v>
      </c>
      <c r="L33" s="2">
        <v>1434.2431770268499</v>
      </c>
      <c r="M33" s="2">
        <v>374.92623958545198</v>
      </c>
      <c r="N33" s="2">
        <v>637.24301496273404</v>
      </c>
      <c r="O33" s="2">
        <v>129.84260561030399</v>
      </c>
      <c r="P33" s="2">
        <v>63.331208559786397</v>
      </c>
      <c r="Q33" s="2">
        <f t="shared" si="0"/>
        <v>1.9856166773087193E-2</v>
      </c>
      <c r="R33" s="2">
        <f t="shared" si="1"/>
        <v>0.16891644775199083</v>
      </c>
      <c r="S33" s="2">
        <v>18.919649763299098</v>
      </c>
      <c r="T33" s="2">
        <v>27.123350885531799</v>
      </c>
      <c r="U33" s="2">
        <v>28.156682152231198</v>
      </c>
      <c r="V33" s="2">
        <v>34.920829667556198</v>
      </c>
      <c r="W33" s="2">
        <v>35.536299879909002</v>
      </c>
      <c r="X33" s="2">
        <v>67.241316460756096</v>
      </c>
      <c r="Y33" s="2">
        <v>68.843334013933998</v>
      </c>
      <c r="Z33" s="2">
        <v>28.708133916794299</v>
      </c>
      <c r="AA33" s="2">
        <v>26.4296201892734</v>
      </c>
      <c r="AB33" s="2">
        <v>21.0661588809199</v>
      </c>
      <c r="AC33" s="2">
        <v>18.906347857777099</v>
      </c>
      <c r="AD33" s="2">
        <v>20.632901468733898</v>
      </c>
      <c r="AE33" s="2">
        <v>21.3835183270964</v>
      </c>
      <c r="AF33" s="2">
        <v>5.6177148690012499</v>
      </c>
      <c r="AG33" s="2">
        <v>2.0706032668373999</v>
      </c>
      <c r="AH33" s="2">
        <v>2.01612909929948</v>
      </c>
      <c r="AI33" s="2">
        <v>2.5095989633890401</v>
      </c>
      <c r="AJ33" s="2">
        <v>2.4785979430566001</v>
      </c>
      <c r="AK33" s="2">
        <v>2.6994509679415701</v>
      </c>
      <c r="AL33" s="2">
        <v>2.8953814840625798</v>
      </c>
      <c r="AM33" s="2">
        <v>1.8669553787875499</v>
      </c>
      <c r="AN33" s="2">
        <v>1.8775754021938</v>
      </c>
      <c r="AO33" s="2">
        <v>1.9435201877411099</v>
      </c>
      <c r="AP33" s="2">
        <v>1.8964476304020901</v>
      </c>
      <c r="AQ33" s="2">
        <v>1.98309337714406</v>
      </c>
      <c r="AR33" s="2">
        <v>2.0652133793272101</v>
      </c>
      <c r="AS33" s="2">
        <v>1.7163392039582199</v>
      </c>
      <c r="AT33" s="2">
        <v>1.7940171406942</v>
      </c>
      <c r="AU33" s="2">
        <v>1.7664044619097099</v>
      </c>
      <c r="AV33" s="2">
        <v>1.8722607627841801</v>
      </c>
      <c r="AW33" s="2">
        <v>1.98555549245736</v>
      </c>
      <c r="AX33" s="2">
        <v>1.7786324378132099</v>
      </c>
      <c r="AY33" s="2">
        <v>1.91671009261836</v>
      </c>
      <c r="AZ33" s="2">
        <v>1.7187553146364001</v>
      </c>
      <c r="BA33" s="2">
        <v>1.7271828430506699</v>
      </c>
      <c r="BB33" s="2">
        <v>1.72257250614042</v>
      </c>
      <c r="BC33" s="2">
        <v>1.72238833349172</v>
      </c>
      <c r="BD33" s="2">
        <v>1.74788587683837</v>
      </c>
      <c r="BE33" s="2">
        <v>1.78950219937328</v>
      </c>
      <c r="BF33" s="2">
        <v>1.70787361991335</v>
      </c>
      <c r="BG33" s="2">
        <v>2</v>
      </c>
      <c r="BH33" s="2">
        <v>139</v>
      </c>
      <c r="BI33" s="2">
        <v>184</v>
      </c>
      <c r="BJ33" s="2">
        <v>231</v>
      </c>
      <c r="BK33" s="2">
        <v>283</v>
      </c>
      <c r="BL33" s="2">
        <v>102</v>
      </c>
      <c r="BM33" s="2">
        <v>99</v>
      </c>
      <c r="BN33" s="2">
        <v>124</v>
      </c>
      <c r="BO33" s="2">
        <v>101</v>
      </c>
      <c r="BP33" s="2">
        <v>177</v>
      </c>
      <c r="BQ33" s="2">
        <v>154</v>
      </c>
      <c r="BR33" s="2">
        <v>66</v>
      </c>
      <c r="BS33" s="2">
        <v>76</v>
      </c>
      <c r="BT33" s="2">
        <v>2</v>
      </c>
      <c r="BU33" s="2">
        <v>8</v>
      </c>
      <c r="BV33" s="2">
        <v>21</v>
      </c>
      <c r="BW33" s="2">
        <v>5</v>
      </c>
      <c r="BX33" s="2">
        <v>19</v>
      </c>
      <c r="BY33" s="2">
        <v>4</v>
      </c>
      <c r="BZ33" s="2">
        <v>3</v>
      </c>
      <c r="CA33" s="2">
        <v>14</v>
      </c>
      <c r="CB33" s="2">
        <v>7</v>
      </c>
      <c r="CC33" s="2">
        <v>16</v>
      </c>
      <c r="CD33" s="2">
        <v>18</v>
      </c>
      <c r="CE33" s="2">
        <v>3</v>
      </c>
      <c r="CF33" s="2">
        <v>4</v>
      </c>
    </row>
    <row r="34" spans="1:84" ht="15.75" customHeight="1" x14ac:dyDescent="0.25">
      <c r="A34" s="2" t="s">
        <v>116</v>
      </c>
      <c r="B34" s="2">
        <v>6.7</v>
      </c>
      <c r="C34" s="2">
        <v>1</v>
      </c>
      <c r="D34" s="2">
        <v>3</v>
      </c>
      <c r="E34" s="2">
        <v>7</v>
      </c>
      <c r="F34" s="2">
        <v>1</v>
      </c>
      <c r="G34" s="2">
        <v>2</v>
      </c>
      <c r="H34" s="2">
        <v>880</v>
      </c>
      <c r="I34" s="2">
        <v>2</v>
      </c>
      <c r="J34" s="2">
        <v>3.5674432211673501</v>
      </c>
      <c r="K34" s="2">
        <v>1.71644756889318</v>
      </c>
      <c r="L34" s="2">
        <v>1401.1766633494301</v>
      </c>
      <c r="M34" s="2">
        <v>376.83290837441098</v>
      </c>
      <c r="N34" s="2">
        <v>630.13229297562702</v>
      </c>
      <c r="O34" s="2">
        <v>136.347177700337</v>
      </c>
      <c r="P34" s="2">
        <v>72.153112778449398</v>
      </c>
      <c r="Q34" s="2">
        <f t="shared" ref="Q34:Q69" si="2">J34/M34</f>
        <v>9.4669099802261302E-3</v>
      </c>
      <c r="R34" s="2">
        <f t="shared" ref="R34:R69" si="3">P34/M34</f>
        <v>0.19147243028668828</v>
      </c>
      <c r="S34" s="2">
        <v>12.4789642648752</v>
      </c>
      <c r="T34" s="2">
        <v>26.9769257980026</v>
      </c>
      <c r="U34" s="2">
        <v>26.433724452779501</v>
      </c>
      <c r="V34" s="2">
        <v>37.700177299087599</v>
      </c>
      <c r="W34" s="2">
        <v>39.373471410286697</v>
      </c>
      <c r="X34" s="2">
        <v>63.079380530080002</v>
      </c>
      <c r="Y34" s="2">
        <v>61.833007259157299</v>
      </c>
      <c r="Z34" s="2">
        <v>29.3685706953843</v>
      </c>
      <c r="AA34" s="2">
        <v>29.6269958283637</v>
      </c>
      <c r="AB34" s="2">
        <v>20.3905135190208</v>
      </c>
      <c r="AC34" s="2">
        <v>19.012870548292</v>
      </c>
      <c r="AD34" s="2">
        <v>22.152138687593698</v>
      </c>
      <c r="AE34" s="2">
        <v>22.927929227917598</v>
      </c>
      <c r="AF34" s="2">
        <v>4.6842646655621198</v>
      </c>
      <c r="AG34" s="2">
        <v>1.78642453845961</v>
      </c>
      <c r="AH34" s="2">
        <v>1.78601188158983</v>
      </c>
      <c r="AI34" s="2">
        <v>1.92856070626149</v>
      </c>
      <c r="AJ34" s="2">
        <v>1.84168931110205</v>
      </c>
      <c r="AK34" s="2">
        <v>1.9862887691447999</v>
      </c>
      <c r="AL34" s="2">
        <v>2.04932302313521</v>
      </c>
      <c r="AM34" s="2">
        <v>1.7592924638237699</v>
      </c>
      <c r="AN34" s="2">
        <v>1.7761056648081499</v>
      </c>
      <c r="AO34" s="2">
        <v>1.8736998531098401</v>
      </c>
      <c r="AP34" s="2">
        <v>1.8446530296913199</v>
      </c>
      <c r="AQ34" s="2">
        <v>1.9145062929254899</v>
      </c>
      <c r="AR34" s="2">
        <v>1.88685156493465</v>
      </c>
      <c r="AS34" s="2">
        <v>1.7215022907954101</v>
      </c>
      <c r="AT34" s="2">
        <v>1.71554644828089</v>
      </c>
      <c r="AU34" s="2">
        <v>1.7149892496880399</v>
      </c>
      <c r="AV34" s="2">
        <v>1.7222795494346901</v>
      </c>
      <c r="AW34" s="2">
        <v>1.71015829005927</v>
      </c>
      <c r="AX34" s="2">
        <v>1.7094237601836699</v>
      </c>
      <c r="AY34" s="2">
        <v>1.7006071185559</v>
      </c>
      <c r="AZ34" s="2">
        <v>1.716035822924</v>
      </c>
      <c r="BA34" s="2">
        <v>1.71565512723278</v>
      </c>
      <c r="BB34" s="2">
        <v>1.7300732568202499</v>
      </c>
      <c r="BC34" s="2">
        <v>1.71568793383608</v>
      </c>
      <c r="BD34" s="2">
        <v>1.72320640448657</v>
      </c>
      <c r="BE34" s="2">
        <v>1.71178070874734</v>
      </c>
      <c r="BF34" s="2">
        <v>1.70787361991335</v>
      </c>
      <c r="BG34" s="2">
        <v>7</v>
      </c>
      <c r="BH34" s="2">
        <v>111</v>
      </c>
      <c r="BI34" s="2">
        <v>121</v>
      </c>
      <c r="BJ34" s="2">
        <v>101</v>
      </c>
      <c r="BK34" s="2">
        <v>151</v>
      </c>
      <c r="BL34" s="2">
        <v>63</v>
      </c>
      <c r="BM34" s="2">
        <v>73</v>
      </c>
      <c r="BN34" s="2">
        <v>45</v>
      </c>
      <c r="BO34" s="2">
        <v>48</v>
      </c>
      <c r="BP34" s="2">
        <v>69</v>
      </c>
      <c r="BQ34" s="2">
        <v>67</v>
      </c>
      <c r="BR34" s="2">
        <v>30</v>
      </c>
      <c r="BS34" s="2">
        <v>40</v>
      </c>
      <c r="BT34" s="2">
        <v>2</v>
      </c>
      <c r="BU34" s="2">
        <v>2</v>
      </c>
      <c r="BV34" s="2">
        <v>1</v>
      </c>
      <c r="BW34" s="2">
        <v>3</v>
      </c>
      <c r="BX34" s="2">
        <v>0</v>
      </c>
      <c r="BY34" s="2">
        <v>2</v>
      </c>
      <c r="BZ34" s="2">
        <v>1</v>
      </c>
      <c r="CA34" s="2">
        <v>1</v>
      </c>
      <c r="CB34" s="2">
        <v>1</v>
      </c>
      <c r="CC34" s="2">
        <v>2</v>
      </c>
      <c r="CD34" s="2">
        <v>1</v>
      </c>
      <c r="CE34" s="2">
        <v>2</v>
      </c>
      <c r="CF34" s="2">
        <v>2</v>
      </c>
    </row>
    <row r="35" spans="1:84" ht="15.75" customHeight="1" x14ac:dyDescent="0.25">
      <c r="A35" s="2" t="s">
        <v>117</v>
      </c>
      <c r="B35" s="2">
        <v>3.02</v>
      </c>
      <c r="C35" s="2">
        <v>1</v>
      </c>
      <c r="D35" s="2">
        <v>0</v>
      </c>
      <c r="E35" s="2">
        <v>9</v>
      </c>
      <c r="F35" s="2">
        <v>0</v>
      </c>
      <c r="G35" s="2">
        <v>2</v>
      </c>
      <c r="H35" s="2">
        <v>1159</v>
      </c>
      <c r="I35" s="2">
        <v>19</v>
      </c>
      <c r="J35" s="2">
        <v>4.85790003484896</v>
      </c>
      <c r="K35" s="2">
        <v>2.0456538212650002</v>
      </c>
      <c r="L35" s="2">
        <v>1303.5410802164299</v>
      </c>
      <c r="M35" s="2">
        <v>346.71601968026499</v>
      </c>
      <c r="N35" s="2">
        <v>572.346847903705</v>
      </c>
      <c r="O35" s="2">
        <v>192.377593626937</v>
      </c>
      <c r="P35" s="2">
        <v>96.326279891950904</v>
      </c>
      <c r="Q35" s="2">
        <f t="shared" si="2"/>
        <v>1.4011178483557882E-2</v>
      </c>
      <c r="R35" s="2">
        <f t="shared" si="3"/>
        <v>0.27782471655270269</v>
      </c>
      <c r="S35" s="2">
        <v>11.961248710274599</v>
      </c>
      <c r="T35" s="2">
        <v>25.669200777930101</v>
      </c>
      <c r="U35" s="2">
        <v>27.523761192661802</v>
      </c>
      <c r="V35" s="2">
        <v>36.512085428588698</v>
      </c>
      <c r="W35" s="2">
        <v>35.818657061887002</v>
      </c>
      <c r="X35" s="2">
        <v>57.9816198098573</v>
      </c>
      <c r="Y35" s="2">
        <v>57.901407734015301</v>
      </c>
      <c r="Z35" s="2">
        <v>26.702203600704699</v>
      </c>
      <c r="AA35" s="2">
        <v>27.107645969241599</v>
      </c>
      <c r="AB35" s="2">
        <v>20.067862360607599</v>
      </c>
      <c r="AC35" s="2">
        <v>17.618069847544</v>
      </c>
      <c r="AD35" s="2">
        <v>17.937230766073</v>
      </c>
      <c r="AE35" s="2">
        <v>18.439099175200401</v>
      </c>
      <c r="AF35" s="2">
        <v>4.6542474176457498</v>
      </c>
      <c r="AG35" s="2">
        <v>1.94706463763869</v>
      </c>
      <c r="AH35" s="2">
        <v>1.96481129486344</v>
      </c>
      <c r="AI35" s="2">
        <v>2.1680691153962202</v>
      </c>
      <c r="AJ35" s="2">
        <v>2.11675532320925</v>
      </c>
      <c r="AK35" s="2">
        <v>2.1403343099133698</v>
      </c>
      <c r="AL35" s="2">
        <v>2.14140163143326</v>
      </c>
      <c r="AM35" s="2">
        <v>1.8193496750206299</v>
      </c>
      <c r="AN35" s="2">
        <v>1.8491764274306799</v>
      </c>
      <c r="AO35" s="2">
        <v>1.8843757552746601</v>
      </c>
      <c r="AP35" s="2">
        <v>1.8268683289460801</v>
      </c>
      <c r="AQ35" s="2">
        <v>1.9815577203435999</v>
      </c>
      <c r="AR35" s="2">
        <v>1.9003162430285301</v>
      </c>
      <c r="AS35" s="2">
        <v>1.71599709698947</v>
      </c>
      <c r="AT35" s="2">
        <v>1.73737300918874</v>
      </c>
      <c r="AU35" s="2">
        <v>1.74822020503308</v>
      </c>
      <c r="AV35" s="2">
        <v>1.81304522043039</v>
      </c>
      <c r="AW35" s="2">
        <v>1.74799050936377</v>
      </c>
      <c r="AX35" s="2">
        <v>1.7320458776964101</v>
      </c>
      <c r="AY35" s="2">
        <v>1.72590566350731</v>
      </c>
      <c r="AZ35" s="2">
        <v>1.7418305057790799</v>
      </c>
      <c r="BA35" s="2">
        <v>1.7170368962370099</v>
      </c>
      <c r="BB35" s="2">
        <v>1.7458794735174701</v>
      </c>
      <c r="BC35" s="2">
        <v>1.71637079614433</v>
      </c>
      <c r="BD35" s="2">
        <v>1.7805419101503299</v>
      </c>
      <c r="BE35" s="2">
        <v>1.72828987394066</v>
      </c>
      <c r="BF35" s="2">
        <v>1.70787361991335</v>
      </c>
      <c r="BG35" s="2">
        <v>2</v>
      </c>
      <c r="BH35" s="2">
        <v>122</v>
      </c>
      <c r="BI35" s="2">
        <v>112</v>
      </c>
      <c r="BJ35" s="2">
        <v>189</v>
      </c>
      <c r="BK35" s="2">
        <v>194</v>
      </c>
      <c r="BL35" s="2">
        <v>86</v>
      </c>
      <c r="BM35" s="2">
        <v>70</v>
      </c>
      <c r="BN35" s="2">
        <v>90</v>
      </c>
      <c r="BO35" s="2">
        <v>104</v>
      </c>
      <c r="BP35" s="2">
        <v>114</v>
      </c>
      <c r="BQ35" s="2">
        <v>126</v>
      </c>
      <c r="BR35" s="2">
        <v>59</v>
      </c>
      <c r="BS35" s="2">
        <v>73</v>
      </c>
      <c r="BT35" s="2">
        <v>2</v>
      </c>
      <c r="BU35" s="2">
        <v>11</v>
      </c>
      <c r="BV35" s="2">
        <v>3</v>
      </c>
      <c r="BW35" s="2">
        <v>3</v>
      </c>
      <c r="BX35" s="2">
        <v>3</v>
      </c>
      <c r="BY35" s="2">
        <v>4</v>
      </c>
      <c r="BZ35" s="2">
        <v>2</v>
      </c>
      <c r="CA35" s="2">
        <v>9</v>
      </c>
      <c r="CB35" s="2">
        <v>4</v>
      </c>
      <c r="CC35" s="2">
        <v>9</v>
      </c>
      <c r="CD35" s="2">
        <v>7</v>
      </c>
      <c r="CE35" s="2">
        <v>7</v>
      </c>
      <c r="CF35" s="2">
        <v>3</v>
      </c>
    </row>
    <row r="36" spans="1:84" ht="15.75" customHeight="1" x14ac:dyDescent="0.25">
      <c r="A36" s="2" t="s">
        <v>118</v>
      </c>
      <c r="B36" s="2">
        <v>4.21</v>
      </c>
      <c r="C36" s="2">
        <v>1</v>
      </c>
      <c r="D36" s="2">
        <v>0</v>
      </c>
      <c r="E36" s="2">
        <v>6</v>
      </c>
      <c r="F36" s="2">
        <v>0</v>
      </c>
      <c r="G36" s="2">
        <v>2</v>
      </c>
      <c r="H36" s="2">
        <v>778</v>
      </c>
      <c r="I36" s="2">
        <v>8</v>
      </c>
      <c r="J36" s="2">
        <v>3.49137340652383</v>
      </c>
      <c r="K36" s="2">
        <v>1.8008130267601701</v>
      </c>
      <c r="L36" s="2">
        <v>1211.2486279488701</v>
      </c>
      <c r="M36" s="2">
        <v>308.22288877763299</v>
      </c>
      <c r="N36" s="2">
        <v>549.51119957061803</v>
      </c>
      <c r="O36" s="2">
        <v>133.85940161407001</v>
      </c>
      <c r="P36" s="2">
        <v>72.802834792257599</v>
      </c>
      <c r="Q36" s="2">
        <f t="shared" si="2"/>
        <v>1.1327430679694514E-2</v>
      </c>
      <c r="R36" s="2">
        <f t="shared" si="3"/>
        <v>0.23620190921246317</v>
      </c>
      <c r="S36" s="2">
        <v>12.211862260448701</v>
      </c>
      <c r="T36" s="2">
        <v>22.9019624123742</v>
      </c>
      <c r="U36" s="2">
        <v>21.490116426971799</v>
      </c>
      <c r="V36" s="2">
        <v>29.2531909266554</v>
      </c>
      <c r="W36" s="2">
        <v>31.2595429972048</v>
      </c>
      <c r="X36" s="2">
        <v>54.169807652358799</v>
      </c>
      <c r="Y36" s="2">
        <v>54.313632484712301</v>
      </c>
      <c r="Z36" s="2">
        <v>23.7834299629816</v>
      </c>
      <c r="AA36" s="2">
        <v>22.7351853533787</v>
      </c>
      <c r="AB36" s="2">
        <v>18.572846813448301</v>
      </c>
      <c r="AC36" s="2">
        <v>18.1748523304217</v>
      </c>
      <c r="AD36" s="2">
        <v>15.7728754131681</v>
      </c>
      <c r="AE36" s="2">
        <v>15.9236901863766</v>
      </c>
      <c r="AF36" s="2">
        <v>5.3966951820573401</v>
      </c>
      <c r="AG36" s="2">
        <v>1.8073168843823599</v>
      </c>
      <c r="AH36" s="2">
        <v>1.7921638821426999</v>
      </c>
      <c r="AI36" s="2">
        <v>1.93217108510645</v>
      </c>
      <c r="AJ36" s="2">
        <v>1.93344211731063</v>
      </c>
      <c r="AK36" s="2">
        <v>2.04494009484119</v>
      </c>
      <c r="AL36" s="2">
        <v>2.1131390276943001</v>
      </c>
      <c r="AM36" s="2">
        <v>1.77334568683626</v>
      </c>
      <c r="AN36" s="2">
        <v>1.76378548597629</v>
      </c>
      <c r="AO36" s="2">
        <v>1.8020328584674901</v>
      </c>
      <c r="AP36" s="2">
        <v>1.7855610733865599</v>
      </c>
      <c r="AQ36" s="2">
        <v>1.7842462470201099</v>
      </c>
      <c r="AR36" s="2">
        <v>1.82140253288794</v>
      </c>
      <c r="AS36" s="2">
        <v>1.7160019196069201</v>
      </c>
      <c r="AT36" s="2">
        <v>1.7209472773593</v>
      </c>
      <c r="AU36" s="2">
        <v>1.7292558399265801</v>
      </c>
      <c r="AV36" s="2">
        <v>1.71934031796578</v>
      </c>
      <c r="AW36" s="2">
        <v>1.7204648677752199</v>
      </c>
      <c r="AX36" s="2">
        <v>1.71519159873355</v>
      </c>
      <c r="AY36" s="2">
        <v>1.7577328515027399</v>
      </c>
      <c r="AZ36" s="2">
        <v>1.71623180246341</v>
      </c>
      <c r="BA36" s="2">
        <v>1.7168261763845101</v>
      </c>
      <c r="BB36" s="2">
        <v>1.72807890872567</v>
      </c>
      <c r="BC36" s="2">
        <v>1.7159935406885301</v>
      </c>
      <c r="BD36" s="2">
        <v>1.7150638048907101</v>
      </c>
      <c r="BE36" s="2">
        <v>1.7162376164817601</v>
      </c>
      <c r="BF36" s="2">
        <v>1.70787361991335</v>
      </c>
      <c r="BG36" s="2">
        <v>1</v>
      </c>
      <c r="BH36" s="2">
        <v>66</v>
      </c>
      <c r="BI36" s="2">
        <v>77</v>
      </c>
      <c r="BJ36" s="2">
        <v>120</v>
      </c>
      <c r="BK36" s="2">
        <v>151</v>
      </c>
      <c r="BL36" s="2">
        <v>45</v>
      </c>
      <c r="BM36" s="2">
        <v>53</v>
      </c>
      <c r="BN36" s="2">
        <v>57</v>
      </c>
      <c r="BO36" s="2">
        <v>59</v>
      </c>
      <c r="BP36" s="2">
        <v>80</v>
      </c>
      <c r="BQ36" s="2">
        <v>104</v>
      </c>
      <c r="BR36" s="2">
        <v>31</v>
      </c>
      <c r="BS36" s="2">
        <v>34</v>
      </c>
      <c r="BT36" s="2">
        <v>2</v>
      </c>
      <c r="BU36" s="2">
        <v>2</v>
      </c>
      <c r="BV36" s="2">
        <v>3</v>
      </c>
      <c r="BW36" s="2">
        <v>3</v>
      </c>
      <c r="BX36" s="2">
        <v>3</v>
      </c>
      <c r="BY36" s="2">
        <v>3</v>
      </c>
      <c r="BZ36" s="2">
        <v>2</v>
      </c>
      <c r="CA36" s="2">
        <v>2</v>
      </c>
      <c r="CB36" s="2">
        <v>6</v>
      </c>
      <c r="CC36" s="2">
        <v>3</v>
      </c>
      <c r="CD36" s="2">
        <v>7</v>
      </c>
      <c r="CE36" s="2">
        <v>2</v>
      </c>
      <c r="CF36" s="2">
        <v>2</v>
      </c>
    </row>
    <row r="37" spans="1:84" ht="15.75" customHeight="1" x14ac:dyDescent="0.25">
      <c r="A37" s="2" t="s">
        <v>119</v>
      </c>
      <c r="B37" s="2">
        <v>5.51</v>
      </c>
      <c r="C37" s="2">
        <v>1</v>
      </c>
      <c r="D37" s="2">
        <v>0</v>
      </c>
      <c r="E37" s="2">
        <v>6</v>
      </c>
      <c r="F37" s="2">
        <v>1</v>
      </c>
      <c r="G37" s="2">
        <v>2</v>
      </c>
      <c r="H37" s="2">
        <v>971</v>
      </c>
      <c r="I37" s="2">
        <v>8</v>
      </c>
      <c r="J37" s="2">
        <v>3.8762732931524702</v>
      </c>
      <c r="K37" s="2">
        <v>1.8089185466503901</v>
      </c>
      <c r="L37" s="2">
        <v>1334.8813471810299</v>
      </c>
      <c r="M37" s="2">
        <v>341.275904943174</v>
      </c>
      <c r="N37" s="2">
        <v>589.24690523507104</v>
      </c>
      <c r="O37" s="2">
        <v>129.57070467861601</v>
      </c>
      <c r="P37" s="2">
        <v>66.726630099314093</v>
      </c>
      <c r="Q37" s="2">
        <f t="shared" si="2"/>
        <v>1.1358180395999272E-2</v>
      </c>
      <c r="R37" s="2">
        <f t="shared" si="3"/>
        <v>0.19552106999884675</v>
      </c>
      <c r="S37" s="2">
        <v>11.8031884642606</v>
      </c>
      <c r="T37" s="2">
        <v>24.078480112512299</v>
      </c>
      <c r="U37" s="2">
        <v>24.101245614499501</v>
      </c>
      <c r="V37" s="2">
        <v>33.266219316449202</v>
      </c>
      <c r="W37" s="2">
        <v>34.863947715623702</v>
      </c>
      <c r="X37" s="2">
        <v>58.691325162751198</v>
      </c>
      <c r="Y37" s="2">
        <v>58.440059338748497</v>
      </c>
      <c r="Z37" s="2">
        <v>25.705965677925601</v>
      </c>
      <c r="AA37" s="2">
        <v>24.337302267132898</v>
      </c>
      <c r="AB37" s="2">
        <v>18.925192366895899</v>
      </c>
      <c r="AC37" s="2">
        <v>18.159375335308798</v>
      </c>
      <c r="AD37" s="2">
        <v>20.147327876319999</v>
      </c>
      <c r="AE37" s="2">
        <v>21.022581778123001</v>
      </c>
      <c r="AF37" s="2">
        <v>5.6432238982220699</v>
      </c>
      <c r="AG37" s="2">
        <v>1.9148564415411</v>
      </c>
      <c r="AH37" s="2">
        <v>1.8633644133373399</v>
      </c>
      <c r="AI37" s="2">
        <v>1.9432512680535501</v>
      </c>
      <c r="AJ37" s="2">
        <v>1.9850674171406899</v>
      </c>
      <c r="AK37" s="2">
        <v>1.9399971595682199</v>
      </c>
      <c r="AL37" s="2">
        <v>1.97946316159173</v>
      </c>
      <c r="AM37" s="2">
        <v>1.8014887556254899</v>
      </c>
      <c r="AN37" s="2">
        <v>1.79499243828332</v>
      </c>
      <c r="AO37" s="2">
        <v>1.8383586213138201</v>
      </c>
      <c r="AP37" s="2">
        <v>1.86680134542701</v>
      </c>
      <c r="AQ37" s="2">
        <v>1.8962729677505801</v>
      </c>
      <c r="AR37" s="2">
        <v>1.9343825553281899</v>
      </c>
      <c r="AS37" s="2">
        <v>1.71599312935163</v>
      </c>
      <c r="AT37" s="2">
        <v>1.7230163539201899</v>
      </c>
      <c r="AU37" s="2">
        <v>1.7148534249804701</v>
      </c>
      <c r="AV37" s="2">
        <v>1.7421968919884201</v>
      </c>
      <c r="AW37" s="2">
        <v>1.7361683667341601</v>
      </c>
      <c r="AX37" s="2">
        <v>1.7087909462434101</v>
      </c>
      <c r="AY37" s="2">
        <v>1.71261688165677</v>
      </c>
      <c r="AZ37" s="2">
        <v>1.7346072283656</v>
      </c>
      <c r="BA37" s="2">
        <v>1.7321692029386</v>
      </c>
      <c r="BB37" s="2">
        <v>1.71495981962446</v>
      </c>
      <c r="BC37" s="2">
        <v>1.7158321370118399</v>
      </c>
      <c r="BD37" s="2">
        <v>1.7281861786572901</v>
      </c>
      <c r="BE37" s="2">
        <v>1.71935502554012</v>
      </c>
      <c r="BF37" s="2">
        <v>1.70787361991335</v>
      </c>
      <c r="BG37" s="2">
        <v>2</v>
      </c>
      <c r="BH37" s="2">
        <v>108</v>
      </c>
      <c r="BI37" s="2">
        <v>121</v>
      </c>
      <c r="BJ37" s="2">
        <v>124</v>
      </c>
      <c r="BK37" s="2">
        <v>131</v>
      </c>
      <c r="BL37" s="2">
        <v>62</v>
      </c>
      <c r="BM37" s="2">
        <v>67</v>
      </c>
      <c r="BN37" s="2">
        <v>90</v>
      </c>
      <c r="BO37" s="2">
        <v>65</v>
      </c>
      <c r="BP37" s="2">
        <v>91</v>
      </c>
      <c r="BQ37" s="2">
        <v>94</v>
      </c>
      <c r="BR37" s="2">
        <v>49</v>
      </c>
      <c r="BS37" s="2">
        <v>45</v>
      </c>
      <c r="BT37" s="2">
        <v>2</v>
      </c>
      <c r="BU37" s="2">
        <v>3</v>
      </c>
      <c r="BV37" s="2">
        <v>7</v>
      </c>
      <c r="BW37" s="2">
        <v>2</v>
      </c>
      <c r="BX37" s="2">
        <v>1</v>
      </c>
      <c r="BY37" s="2">
        <v>1</v>
      </c>
      <c r="BZ37" s="2">
        <v>1</v>
      </c>
      <c r="CA37" s="2">
        <v>2</v>
      </c>
      <c r="CB37" s="2">
        <v>1</v>
      </c>
      <c r="CC37" s="2">
        <v>4</v>
      </c>
      <c r="CD37" s="2">
        <v>5</v>
      </c>
      <c r="CE37" s="2">
        <v>6</v>
      </c>
      <c r="CF37" s="2">
        <v>3</v>
      </c>
    </row>
    <row r="38" spans="1:84" ht="15.75" customHeight="1" x14ac:dyDescent="0.25">
      <c r="A38" s="2" t="s">
        <v>120</v>
      </c>
      <c r="B38" s="2">
        <v>5.68</v>
      </c>
      <c r="C38" s="2">
        <v>1</v>
      </c>
      <c r="D38" s="2">
        <v>1</v>
      </c>
      <c r="E38" s="2">
        <v>6</v>
      </c>
      <c r="F38" s="2">
        <v>1</v>
      </c>
      <c r="G38" s="2">
        <v>2</v>
      </c>
      <c r="H38" s="2">
        <v>634</v>
      </c>
      <c r="I38" s="2">
        <v>7</v>
      </c>
      <c r="J38" s="2">
        <v>3.7846192102566301</v>
      </c>
      <c r="K38" s="2">
        <v>1.82156846787329</v>
      </c>
      <c r="L38" s="2">
        <v>1395.5287882452801</v>
      </c>
      <c r="M38" s="2">
        <v>347.015234040959</v>
      </c>
      <c r="N38" s="2">
        <v>637.08249980227401</v>
      </c>
      <c r="O38" s="2">
        <v>131.74746786750299</v>
      </c>
      <c r="P38" s="2">
        <v>59.785542345166697</v>
      </c>
      <c r="Q38" s="2">
        <f t="shared" si="2"/>
        <v>1.0906204797366108E-2</v>
      </c>
      <c r="R38" s="2">
        <f t="shared" si="3"/>
        <v>0.17228506555452858</v>
      </c>
      <c r="S38" s="2">
        <v>24.3505420812787</v>
      </c>
      <c r="T38" s="2">
        <v>26.000614930317099</v>
      </c>
      <c r="U38" s="2">
        <v>25.528516697508799</v>
      </c>
      <c r="V38" s="2">
        <v>35.4270909471146</v>
      </c>
      <c r="W38" s="2">
        <v>37.841525705539198</v>
      </c>
      <c r="X38" s="2">
        <v>57.456021486586302</v>
      </c>
      <c r="Y38" s="2">
        <v>57.828430841159097</v>
      </c>
      <c r="Z38" s="2">
        <v>29.6097341361296</v>
      </c>
      <c r="AA38" s="2">
        <v>28.070700239569099</v>
      </c>
      <c r="AB38" s="2">
        <v>21.1383068511497</v>
      </c>
      <c r="AC38" s="2">
        <v>20.713137397291401</v>
      </c>
      <c r="AD38" s="2">
        <v>16.105129444170899</v>
      </c>
      <c r="AE38" s="2">
        <v>16.5254552871775</v>
      </c>
      <c r="AF38" s="2">
        <v>5.0873789791309996</v>
      </c>
      <c r="AG38" s="2">
        <v>1.9180047231731701</v>
      </c>
      <c r="AH38" s="2">
        <v>1.8224725352123201</v>
      </c>
      <c r="AI38" s="2">
        <v>2.0688561974419502</v>
      </c>
      <c r="AJ38" s="2">
        <v>2.0557137820795601</v>
      </c>
      <c r="AK38" s="2">
        <v>1.9564114797607299</v>
      </c>
      <c r="AL38" s="2">
        <v>1.9974681766512901</v>
      </c>
      <c r="AM38" s="2">
        <v>1.76487216962611</v>
      </c>
      <c r="AN38" s="2">
        <v>1.7550958793259499</v>
      </c>
      <c r="AO38" s="2">
        <v>1.8314215090317201</v>
      </c>
      <c r="AP38" s="2">
        <v>1.8176179995669399</v>
      </c>
      <c r="AQ38" s="2">
        <v>1.8065050613376501</v>
      </c>
      <c r="AR38" s="2">
        <v>1.86547187903283</v>
      </c>
      <c r="AS38" s="2">
        <v>1.7190950628117101</v>
      </c>
      <c r="AT38" s="2">
        <v>1.74068173556937</v>
      </c>
      <c r="AU38" s="2">
        <v>1.7153319619909699</v>
      </c>
      <c r="AV38" s="2">
        <v>1.7586201630735201</v>
      </c>
      <c r="AW38" s="2">
        <v>1.73222433199373</v>
      </c>
      <c r="AX38" s="2">
        <v>1.7076656842645701</v>
      </c>
      <c r="AY38" s="2">
        <v>1.7123631966779</v>
      </c>
      <c r="AZ38" s="2">
        <v>1.72090521394642</v>
      </c>
      <c r="BA38" s="2">
        <v>1.71649378192964</v>
      </c>
      <c r="BB38" s="2">
        <v>1.71525479978262</v>
      </c>
      <c r="BC38" s="2">
        <v>1.72069821643553</v>
      </c>
      <c r="BD38" s="2">
        <v>1.71456024414043</v>
      </c>
      <c r="BE38" s="2">
        <v>1.7475327391319799</v>
      </c>
      <c r="BF38" s="2">
        <v>1.70787361991335</v>
      </c>
      <c r="BG38" s="2">
        <v>5</v>
      </c>
      <c r="BH38" s="2">
        <v>62</v>
      </c>
      <c r="BI38" s="2">
        <v>70</v>
      </c>
      <c r="BJ38" s="2">
        <v>74</v>
      </c>
      <c r="BK38" s="2">
        <v>91</v>
      </c>
      <c r="BL38" s="2">
        <v>54</v>
      </c>
      <c r="BM38" s="2">
        <v>56</v>
      </c>
      <c r="BN38" s="2">
        <v>64</v>
      </c>
      <c r="BO38" s="2">
        <v>44</v>
      </c>
      <c r="BP38" s="2">
        <v>80</v>
      </c>
      <c r="BQ38" s="2">
        <v>73</v>
      </c>
      <c r="BR38" s="2">
        <v>33</v>
      </c>
      <c r="BS38" s="2">
        <v>24</v>
      </c>
      <c r="BT38" s="2">
        <v>2</v>
      </c>
      <c r="BU38" s="2">
        <v>2</v>
      </c>
      <c r="BV38" s="2">
        <v>7</v>
      </c>
      <c r="BW38" s="2">
        <v>1</v>
      </c>
      <c r="BX38" s="2">
        <v>1</v>
      </c>
      <c r="BY38" s="2">
        <v>2</v>
      </c>
      <c r="BZ38" s="2">
        <v>2</v>
      </c>
      <c r="CA38" s="2">
        <v>5</v>
      </c>
      <c r="CB38" s="2">
        <v>2</v>
      </c>
      <c r="CC38" s="2">
        <v>4</v>
      </c>
      <c r="CD38" s="2">
        <v>4</v>
      </c>
      <c r="CE38" s="2">
        <v>3</v>
      </c>
      <c r="CF38" s="2">
        <v>2</v>
      </c>
    </row>
    <row r="39" spans="1:84" ht="15.75" customHeight="1" x14ac:dyDescent="0.25">
      <c r="A39" s="2" t="s">
        <v>121</v>
      </c>
      <c r="B39" s="2">
        <v>4.7300000000000004</v>
      </c>
      <c r="C39" s="2">
        <v>1</v>
      </c>
      <c r="D39" s="2">
        <v>1</v>
      </c>
      <c r="E39" s="2">
        <v>4</v>
      </c>
      <c r="F39" s="2">
        <v>1</v>
      </c>
      <c r="G39" s="2">
        <v>2</v>
      </c>
      <c r="H39" s="2">
        <v>904</v>
      </c>
      <c r="I39" s="2">
        <v>11</v>
      </c>
      <c r="J39" s="2">
        <v>3.6251069410372998</v>
      </c>
      <c r="K39" s="2">
        <v>1.8394846585053199</v>
      </c>
      <c r="L39" s="2">
        <v>1274.5988849277501</v>
      </c>
      <c r="M39" s="2">
        <v>340.36093062685802</v>
      </c>
      <c r="N39" s="2">
        <v>586.32173160098205</v>
      </c>
      <c r="O39" s="2">
        <v>120.85510955934799</v>
      </c>
      <c r="P39" s="2">
        <v>63.8025270791426</v>
      </c>
      <c r="Q39" s="2">
        <f t="shared" si="2"/>
        <v>1.0650772796868246E-2</v>
      </c>
      <c r="R39" s="2">
        <f t="shared" si="3"/>
        <v>0.18745549602780384</v>
      </c>
      <c r="S39" s="2">
        <v>12.1638309976783</v>
      </c>
      <c r="T39" s="2">
        <v>25.903551361922698</v>
      </c>
      <c r="U39" s="2">
        <v>25.7244441607996</v>
      </c>
      <c r="V39" s="2">
        <v>32.563465173418003</v>
      </c>
      <c r="W39" s="2">
        <v>33.605469559143302</v>
      </c>
      <c r="X39" s="2">
        <v>58.825920763614199</v>
      </c>
      <c r="Y39" s="2">
        <v>57.711176125452297</v>
      </c>
      <c r="Z39" s="2">
        <v>25.964296147903301</v>
      </c>
      <c r="AA39" s="2">
        <v>25.237592200632399</v>
      </c>
      <c r="AB39" s="2">
        <v>19.3119258008613</v>
      </c>
      <c r="AC39" s="2">
        <v>17.9100044796158</v>
      </c>
      <c r="AD39" s="2">
        <v>20.6980314554954</v>
      </c>
      <c r="AE39" s="2">
        <v>19.3658380747219</v>
      </c>
      <c r="AF39" s="2">
        <v>4.5296296203841004</v>
      </c>
      <c r="AG39" s="2">
        <v>1.8842530026237501</v>
      </c>
      <c r="AH39" s="2">
        <v>1.8131304428797299</v>
      </c>
      <c r="AI39" s="2">
        <v>1.8446375350677999</v>
      </c>
      <c r="AJ39" s="2">
        <v>1.8869438518197399</v>
      </c>
      <c r="AK39" s="2">
        <v>2.0774494591082102</v>
      </c>
      <c r="AL39" s="2">
        <v>2.0418126401422398</v>
      </c>
      <c r="AM39" s="2">
        <v>1.7905309015780499</v>
      </c>
      <c r="AN39" s="2">
        <v>1.76205895823823</v>
      </c>
      <c r="AO39" s="2">
        <v>1.8406575348876899</v>
      </c>
      <c r="AP39" s="2">
        <v>1.8074550488599801</v>
      </c>
      <c r="AQ39" s="2">
        <v>1.88901522464287</v>
      </c>
      <c r="AR39" s="2">
        <v>1.85999406995351</v>
      </c>
      <c r="AS39" s="2">
        <v>1.71598029102295</v>
      </c>
      <c r="AT39" s="2">
        <v>1.7167838437816401</v>
      </c>
      <c r="AU39" s="2">
        <v>1.71492305508839</v>
      </c>
      <c r="AV39" s="2">
        <v>1.74169392482366</v>
      </c>
      <c r="AW39" s="2">
        <v>1.7086348635469999</v>
      </c>
      <c r="AX39" s="2">
        <v>1.7598454288238501</v>
      </c>
      <c r="AY39" s="2">
        <v>1.7270714045401001</v>
      </c>
      <c r="AZ39" s="2">
        <v>1.71991130166345</v>
      </c>
      <c r="BA39" s="2">
        <v>1.7150155348610601</v>
      </c>
      <c r="BB39" s="2">
        <v>1.73966452696026</v>
      </c>
      <c r="BC39" s="2">
        <v>1.71560156702366</v>
      </c>
      <c r="BD39" s="2">
        <v>1.7397971451662899</v>
      </c>
      <c r="BE39" s="2">
        <v>1.71174024172758</v>
      </c>
      <c r="BF39" s="2">
        <v>1.70787361991335</v>
      </c>
      <c r="BG39" s="2">
        <v>1</v>
      </c>
      <c r="BH39" s="2">
        <v>121</v>
      </c>
      <c r="BI39" s="2">
        <v>105</v>
      </c>
      <c r="BJ39" s="2">
        <v>138</v>
      </c>
      <c r="BK39" s="2">
        <v>129</v>
      </c>
      <c r="BL39" s="2">
        <v>73</v>
      </c>
      <c r="BM39" s="2">
        <v>61</v>
      </c>
      <c r="BN39" s="2">
        <v>63</v>
      </c>
      <c r="BO39" s="2">
        <v>64</v>
      </c>
      <c r="BP39" s="2">
        <v>50</v>
      </c>
      <c r="BQ39" s="2">
        <v>85</v>
      </c>
      <c r="BR39" s="2">
        <v>51</v>
      </c>
      <c r="BS39" s="2">
        <v>47</v>
      </c>
      <c r="BT39" s="2">
        <v>2</v>
      </c>
      <c r="BU39" s="2">
        <v>8</v>
      </c>
      <c r="BV39" s="2">
        <v>1</v>
      </c>
      <c r="BW39" s="2">
        <v>6</v>
      </c>
      <c r="BX39" s="2">
        <v>3</v>
      </c>
      <c r="BY39" s="2">
        <v>5</v>
      </c>
      <c r="BZ39" s="2">
        <v>2</v>
      </c>
      <c r="CA39" s="2">
        <v>2</v>
      </c>
      <c r="CB39" s="2">
        <v>1</v>
      </c>
      <c r="CC39" s="2">
        <v>5</v>
      </c>
      <c r="CD39" s="2">
        <v>1</v>
      </c>
      <c r="CE39" s="2">
        <v>3</v>
      </c>
      <c r="CF39" s="2">
        <v>2</v>
      </c>
    </row>
    <row r="40" spans="1:84" ht="15.75" customHeight="1" x14ac:dyDescent="0.25">
      <c r="A40" s="2" t="s">
        <v>122</v>
      </c>
      <c r="B40" s="2">
        <v>5.42</v>
      </c>
      <c r="C40" s="2">
        <v>1</v>
      </c>
      <c r="D40" s="2">
        <v>1</v>
      </c>
      <c r="E40" s="2">
        <v>7</v>
      </c>
      <c r="F40" s="2">
        <v>1</v>
      </c>
      <c r="G40" s="2">
        <v>2</v>
      </c>
      <c r="H40" s="2">
        <v>1075</v>
      </c>
      <c r="I40" s="2">
        <v>7</v>
      </c>
      <c r="J40" s="2">
        <v>4.2706699004818196</v>
      </c>
      <c r="K40" s="2">
        <v>1.8375091763525599</v>
      </c>
      <c r="L40" s="2">
        <v>1333.6199512788301</v>
      </c>
      <c r="M40" s="2">
        <v>345.67782751645598</v>
      </c>
      <c r="N40" s="2">
        <v>622.82659478920505</v>
      </c>
      <c r="O40" s="2">
        <v>152.525526345819</v>
      </c>
      <c r="P40" s="2">
        <v>77.3284584172915</v>
      </c>
      <c r="Q40" s="2">
        <f t="shared" si="2"/>
        <v>1.2354480271889913E-2</v>
      </c>
      <c r="R40" s="2">
        <f t="shared" si="3"/>
        <v>0.22370095002292353</v>
      </c>
      <c r="S40" s="2">
        <v>21.4748223799835</v>
      </c>
      <c r="T40" s="2">
        <v>22.735891690622999</v>
      </c>
      <c r="U40" s="2">
        <v>23.8846581102387</v>
      </c>
      <c r="V40" s="2">
        <v>32.1042252515511</v>
      </c>
      <c r="W40" s="2">
        <v>35.058162497824199</v>
      </c>
      <c r="X40" s="2">
        <v>60.300350654406202</v>
      </c>
      <c r="Y40" s="2">
        <v>59.313342296894199</v>
      </c>
      <c r="Z40" s="2">
        <v>26.9375890828425</v>
      </c>
      <c r="AA40" s="2">
        <v>25.3849881928511</v>
      </c>
      <c r="AB40" s="2">
        <v>20.128278796583501</v>
      </c>
      <c r="AC40" s="2">
        <v>20.607444273801999</v>
      </c>
      <c r="AD40" s="2">
        <v>22.311932091624701</v>
      </c>
      <c r="AE40" s="2">
        <v>22.344837212081199</v>
      </c>
      <c r="AF40" s="2">
        <v>5.2949074690883897</v>
      </c>
      <c r="AG40" s="2">
        <v>1.8529416078560801</v>
      </c>
      <c r="AH40" s="2">
        <v>1.89113909553475</v>
      </c>
      <c r="AI40" s="2">
        <v>2.0705714157802801</v>
      </c>
      <c r="AJ40" s="2">
        <v>2.12760129907294</v>
      </c>
      <c r="AK40" s="2">
        <v>1.89508003227516</v>
      </c>
      <c r="AL40" s="2">
        <v>2.0252313070366501</v>
      </c>
      <c r="AM40" s="2">
        <v>1.8478455285695801</v>
      </c>
      <c r="AN40" s="2">
        <v>1.8379640602081999</v>
      </c>
      <c r="AO40" s="2">
        <v>1.8106310384045801</v>
      </c>
      <c r="AP40" s="2">
        <v>1.8667290081341901</v>
      </c>
      <c r="AQ40" s="2">
        <v>1.94232261711958</v>
      </c>
      <c r="AR40" s="2">
        <v>1.9697346873952399</v>
      </c>
      <c r="AS40" s="2">
        <v>1.7246242132846401</v>
      </c>
      <c r="AT40" s="2">
        <v>1.71896512042732</v>
      </c>
      <c r="AU40" s="2">
        <v>1.72161314765451</v>
      </c>
      <c r="AV40" s="2">
        <v>1.7535830836180799</v>
      </c>
      <c r="AW40" s="2">
        <v>1.7782133192469201</v>
      </c>
      <c r="AX40" s="2">
        <v>1.7082340493992301</v>
      </c>
      <c r="AY40" s="2">
        <v>1.7053383461818801</v>
      </c>
      <c r="AZ40" s="2">
        <v>1.71613201618171</v>
      </c>
      <c r="BA40" s="2">
        <v>1.7160718401541999</v>
      </c>
      <c r="BB40" s="2">
        <v>1.71651447927413</v>
      </c>
      <c r="BC40" s="2">
        <v>1.7217200875140299</v>
      </c>
      <c r="BD40" s="2">
        <v>1.7255825039456301</v>
      </c>
      <c r="BE40" s="2">
        <v>1.73100544396838</v>
      </c>
      <c r="BF40" s="2">
        <v>1.70787361991335</v>
      </c>
      <c r="BG40" s="2">
        <v>5</v>
      </c>
      <c r="BH40" s="2">
        <v>138</v>
      </c>
      <c r="BI40" s="2">
        <v>161</v>
      </c>
      <c r="BJ40" s="2">
        <v>101</v>
      </c>
      <c r="BK40" s="2">
        <v>169</v>
      </c>
      <c r="BL40" s="2">
        <v>76</v>
      </c>
      <c r="BM40" s="2">
        <v>101</v>
      </c>
      <c r="BN40" s="2">
        <v>68</v>
      </c>
      <c r="BO40" s="2">
        <v>63</v>
      </c>
      <c r="BP40" s="2">
        <v>81</v>
      </c>
      <c r="BQ40" s="2">
        <v>106</v>
      </c>
      <c r="BR40" s="2">
        <v>57</v>
      </c>
      <c r="BS40" s="2">
        <v>72</v>
      </c>
      <c r="BT40" s="2">
        <v>2</v>
      </c>
      <c r="BU40" s="2">
        <v>2</v>
      </c>
      <c r="BV40" s="2">
        <v>4</v>
      </c>
      <c r="BW40" s="2">
        <v>1</v>
      </c>
      <c r="BX40" s="2">
        <v>1</v>
      </c>
      <c r="BY40" s="2">
        <v>3</v>
      </c>
      <c r="BZ40" s="2">
        <v>2</v>
      </c>
      <c r="CA40" s="2">
        <v>4</v>
      </c>
      <c r="CB40" s="2">
        <v>4</v>
      </c>
      <c r="CC40" s="2">
        <v>3</v>
      </c>
      <c r="CD40" s="2">
        <v>6</v>
      </c>
      <c r="CE40" s="2">
        <v>2</v>
      </c>
      <c r="CF40" s="2">
        <v>3</v>
      </c>
    </row>
    <row r="41" spans="1:84" ht="15.75" customHeight="1" x14ac:dyDescent="0.25">
      <c r="A41" s="2" t="s">
        <v>123</v>
      </c>
      <c r="B41" s="2">
        <v>3.12</v>
      </c>
      <c r="C41" s="2">
        <v>1</v>
      </c>
      <c r="D41" s="2">
        <v>3</v>
      </c>
      <c r="E41" s="2">
        <v>7</v>
      </c>
      <c r="F41" s="2">
        <v>0</v>
      </c>
      <c r="G41" s="2">
        <v>2</v>
      </c>
      <c r="H41" s="2">
        <v>841</v>
      </c>
      <c r="I41" s="2">
        <v>12</v>
      </c>
      <c r="J41" s="2">
        <v>4.4421365666975996</v>
      </c>
      <c r="K41" s="2">
        <v>1.89282242303876</v>
      </c>
      <c r="L41" s="2">
        <v>1298.0839672518</v>
      </c>
      <c r="M41" s="2">
        <v>318.262806309197</v>
      </c>
      <c r="N41" s="2">
        <v>587.27795165876296</v>
      </c>
      <c r="O41" s="2">
        <v>134.89018472865999</v>
      </c>
      <c r="P41" s="2">
        <v>62.8930814418013</v>
      </c>
      <c r="Q41" s="2">
        <f t="shared" si="2"/>
        <v>1.395744799152559E-2</v>
      </c>
      <c r="R41" s="2">
        <f t="shared" si="3"/>
        <v>0.19761367082492118</v>
      </c>
      <c r="S41" s="2">
        <v>26.4071621001256</v>
      </c>
      <c r="T41" s="2">
        <v>24.0793471341333</v>
      </c>
      <c r="U41" s="2">
        <v>24.480208609138</v>
      </c>
      <c r="V41" s="2">
        <v>31.568228732027801</v>
      </c>
      <c r="W41" s="2">
        <v>33.662628098107398</v>
      </c>
      <c r="X41" s="2">
        <v>52.809551591623404</v>
      </c>
      <c r="Y41" s="2">
        <v>52.141635793509202</v>
      </c>
      <c r="Z41" s="2">
        <v>25.8781225182213</v>
      </c>
      <c r="AA41" s="2">
        <v>26.325932005704502</v>
      </c>
      <c r="AB41" s="2">
        <v>18.8171814665574</v>
      </c>
      <c r="AC41" s="2">
        <v>17.747041598946101</v>
      </c>
      <c r="AD41" s="2">
        <v>18.262674352662501</v>
      </c>
      <c r="AE41" s="2">
        <v>17.710602002651999</v>
      </c>
      <c r="AF41" s="2">
        <v>5.1633849707741799</v>
      </c>
      <c r="AG41" s="2">
        <v>1.9696105521718501</v>
      </c>
      <c r="AH41" s="2">
        <v>2.00726514520654</v>
      </c>
      <c r="AI41" s="2">
        <v>2.0802088145748301</v>
      </c>
      <c r="AJ41" s="2">
        <v>2.13607345610767</v>
      </c>
      <c r="AK41" s="2">
        <v>2.0900143192483398</v>
      </c>
      <c r="AL41" s="2">
        <v>2.1114931755403998</v>
      </c>
      <c r="AM41" s="2">
        <v>1.79455555723639</v>
      </c>
      <c r="AN41" s="2">
        <v>1.85843625329981</v>
      </c>
      <c r="AO41" s="2">
        <v>1.8210782428137899</v>
      </c>
      <c r="AP41" s="2">
        <v>1.8295308067142799</v>
      </c>
      <c r="AQ41" s="2">
        <v>1.8137108249118301</v>
      </c>
      <c r="AR41" s="2">
        <v>1.8078157899763401</v>
      </c>
      <c r="AS41" s="2">
        <v>1.7159908158289101</v>
      </c>
      <c r="AT41" s="2">
        <v>1.72007667437692</v>
      </c>
      <c r="AU41" s="2">
        <v>1.7623220163811599</v>
      </c>
      <c r="AV41" s="2">
        <v>1.73624722417833</v>
      </c>
      <c r="AW41" s="2">
        <v>1.7430739940264599</v>
      </c>
      <c r="AX41" s="2">
        <v>1.7261719410680001</v>
      </c>
      <c r="AY41" s="2">
        <v>1.7471061255706299</v>
      </c>
      <c r="AZ41" s="2">
        <v>1.7161015503877799</v>
      </c>
      <c r="BA41" s="2">
        <v>1.7307920380535999</v>
      </c>
      <c r="BB41" s="2">
        <v>1.7161646201599901</v>
      </c>
      <c r="BC41" s="2">
        <v>1.72848333664617</v>
      </c>
      <c r="BD41" s="2">
        <v>1.7152187269936201</v>
      </c>
      <c r="BE41" s="2">
        <v>1.72861787384304</v>
      </c>
      <c r="BF41" s="2">
        <v>1.70787361991335</v>
      </c>
      <c r="BG41" s="2">
        <v>2</v>
      </c>
      <c r="BH41" s="2">
        <v>78</v>
      </c>
      <c r="BI41" s="2">
        <v>61</v>
      </c>
      <c r="BJ41" s="2">
        <v>121</v>
      </c>
      <c r="BK41" s="2">
        <v>118</v>
      </c>
      <c r="BL41" s="2">
        <v>47</v>
      </c>
      <c r="BM41" s="2">
        <v>43</v>
      </c>
      <c r="BN41" s="2">
        <v>86</v>
      </c>
      <c r="BO41" s="2">
        <v>87</v>
      </c>
      <c r="BP41" s="2">
        <v>108</v>
      </c>
      <c r="BQ41" s="2">
        <v>98</v>
      </c>
      <c r="BR41" s="2">
        <v>44</v>
      </c>
      <c r="BS41" s="2">
        <v>56</v>
      </c>
      <c r="BT41" s="2">
        <v>2</v>
      </c>
      <c r="BU41" s="2">
        <v>2</v>
      </c>
      <c r="BV41" s="2">
        <v>5</v>
      </c>
      <c r="BW41" s="2">
        <v>3</v>
      </c>
      <c r="BX41" s="2">
        <v>4</v>
      </c>
      <c r="BY41" s="2">
        <v>2</v>
      </c>
      <c r="BZ41" s="2">
        <v>3</v>
      </c>
      <c r="CA41" s="2">
        <v>3</v>
      </c>
      <c r="CB41" s="2">
        <v>4</v>
      </c>
      <c r="CC41" s="2">
        <v>4</v>
      </c>
      <c r="CD41" s="2">
        <v>7</v>
      </c>
      <c r="CE41" s="2">
        <v>2</v>
      </c>
      <c r="CF41" s="2">
        <v>4</v>
      </c>
    </row>
    <row r="42" spans="1:84" ht="15.75" customHeight="1" x14ac:dyDescent="0.25">
      <c r="A42" s="2" t="s">
        <v>124</v>
      </c>
      <c r="B42" s="2">
        <v>6.17</v>
      </c>
      <c r="C42" s="2">
        <v>1</v>
      </c>
      <c r="D42" s="2">
        <v>0</v>
      </c>
      <c r="E42" s="2">
        <v>6</v>
      </c>
      <c r="F42" s="2">
        <v>1</v>
      </c>
      <c r="G42" s="2">
        <v>2</v>
      </c>
      <c r="H42" s="2">
        <v>1088</v>
      </c>
      <c r="I42" s="2">
        <v>12</v>
      </c>
      <c r="J42" s="2">
        <v>5.44485186387534</v>
      </c>
      <c r="K42" s="2">
        <v>2.0113300598469901</v>
      </c>
      <c r="L42" s="2">
        <v>1427.8612227733199</v>
      </c>
      <c r="M42" s="2">
        <v>362.41759666440697</v>
      </c>
      <c r="N42" s="2">
        <v>658.93455995766203</v>
      </c>
      <c r="O42" s="2">
        <v>124.038805530491</v>
      </c>
      <c r="P42" s="2">
        <v>69.673662935615894</v>
      </c>
      <c r="Q42" s="2">
        <f t="shared" si="2"/>
        <v>1.5023696183596702E-2</v>
      </c>
      <c r="R42" s="2">
        <f t="shared" si="3"/>
        <v>0.19224690957854515</v>
      </c>
      <c r="S42" s="2">
        <v>11.203413423067101</v>
      </c>
      <c r="T42" s="2">
        <v>28.198552899599001</v>
      </c>
      <c r="U42" s="2">
        <v>28.095357158126401</v>
      </c>
      <c r="V42" s="2">
        <v>35.049021630488603</v>
      </c>
      <c r="W42" s="2">
        <v>36.312240136291301</v>
      </c>
      <c r="X42" s="2">
        <v>60.572562658212298</v>
      </c>
      <c r="Y42" s="2">
        <v>60.711182223388498</v>
      </c>
      <c r="Z42" s="2">
        <v>28.713510642856001</v>
      </c>
      <c r="AA42" s="2">
        <v>27.277073590036299</v>
      </c>
      <c r="AB42" s="2">
        <v>21.7693996253204</v>
      </c>
      <c r="AC42" s="2">
        <v>19.3699263674749</v>
      </c>
      <c r="AD42" s="2">
        <v>17.772094412444101</v>
      </c>
      <c r="AE42" s="2">
        <v>18.773546481019899</v>
      </c>
      <c r="AF42" s="2">
        <v>5.2671981810080899</v>
      </c>
      <c r="AG42" s="2">
        <v>2.0520487391825801</v>
      </c>
      <c r="AH42" s="2">
        <v>2.0436439388430299</v>
      </c>
      <c r="AI42" s="2">
        <v>2.2682674881562499</v>
      </c>
      <c r="AJ42" s="2">
        <v>2.3023385162014098</v>
      </c>
      <c r="AK42" s="2">
        <v>2.2239593787129901</v>
      </c>
      <c r="AL42" s="2">
        <v>2.2437837314379601</v>
      </c>
      <c r="AM42" s="2">
        <v>1.8731514871588799</v>
      </c>
      <c r="AN42" s="2">
        <v>1.8581100811545801</v>
      </c>
      <c r="AO42" s="2">
        <v>1.8301779429410501</v>
      </c>
      <c r="AP42" s="2">
        <v>1.8259111006967299</v>
      </c>
      <c r="AQ42" s="2">
        <v>1.88303053720979</v>
      </c>
      <c r="AR42" s="2">
        <v>1.9147018375735501</v>
      </c>
      <c r="AS42" s="2">
        <v>1.71599123770276</v>
      </c>
      <c r="AT42" s="2">
        <v>1.7473141686896301</v>
      </c>
      <c r="AU42" s="2">
        <v>1.7771601349152899</v>
      </c>
      <c r="AV42" s="2">
        <v>1.76003119042298</v>
      </c>
      <c r="AW42" s="2">
        <v>1.8059402466000201</v>
      </c>
      <c r="AX42" s="2">
        <v>1.7080269944658</v>
      </c>
      <c r="AY42" s="2">
        <v>1.7161676780297701</v>
      </c>
      <c r="AZ42" s="2">
        <v>1.72221776788762</v>
      </c>
      <c r="BA42" s="2">
        <v>1.75114046873649</v>
      </c>
      <c r="BB42" s="2">
        <v>1.71541268121601</v>
      </c>
      <c r="BC42" s="2">
        <v>1.71575531040069</v>
      </c>
      <c r="BD42" s="2">
        <v>1.72896782660155</v>
      </c>
      <c r="BE42" s="2">
        <v>1.7489444314575999</v>
      </c>
      <c r="BF42" s="2">
        <v>1.70787361991335</v>
      </c>
      <c r="BG42" s="2">
        <v>2</v>
      </c>
      <c r="BH42" s="2">
        <v>112</v>
      </c>
      <c r="BI42" s="2">
        <v>146</v>
      </c>
      <c r="BJ42" s="2">
        <v>148</v>
      </c>
      <c r="BK42" s="2">
        <v>160</v>
      </c>
      <c r="BL42" s="2">
        <v>65</v>
      </c>
      <c r="BM42" s="2">
        <v>57</v>
      </c>
      <c r="BN42" s="2">
        <v>118</v>
      </c>
      <c r="BO42" s="2">
        <v>98</v>
      </c>
      <c r="BP42" s="2">
        <v>114</v>
      </c>
      <c r="BQ42" s="2">
        <v>141</v>
      </c>
      <c r="BR42" s="2">
        <v>50</v>
      </c>
      <c r="BS42" s="2">
        <v>56</v>
      </c>
      <c r="BT42" s="2">
        <v>2</v>
      </c>
      <c r="BU42" s="2">
        <v>3</v>
      </c>
      <c r="BV42" s="2">
        <v>9</v>
      </c>
      <c r="BW42" s="2">
        <v>3</v>
      </c>
      <c r="BX42" s="2">
        <v>2</v>
      </c>
      <c r="BY42" s="2">
        <v>2</v>
      </c>
      <c r="BZ42" s="2">
        <v>1</v>
      </c>
      <c r="CA42" s="2">
        <v>4</v>
      </c>
      <c r="CB42" s="2">
        <v>8</v>
      </c>
      <c r="CC42" s="2">
        <v>3</v>
      </c>
      <c r="CD42" s="2">
        <v>11</v>
      </c>
      <c r="CE42" s="2">
        <v>3</v>
      </c>
      <c r="CF42" s="2">
        <v>4</v>
      </c>
    </row>
    <row r="43" spans="1:84" ht="15.75" customHeight="1" x14ac:dyDescent="0.25">
      <c r="A43" s="2" t="s">
        <v>125</v>
      </c>
      <c r="B43" s="2">
        <v>7.15</v>
      </c>
      <c r="C43" s="2">
        <v>1</v>
      </c>
      <c r="D43" s="2">
        <v>2</v>
      </c>
      <c r="E43" s="2">
        <v>6</v>
      </c>
      <c r="F43" s="2">
        <v>0</v>
      </c>
      <c r="G43" s="2">
        <v>2</v>
      </c>
      <c r="H43" s="2">
        <v>998</v>
      </c>
      <c r="I43" s="2">
        <v>8</v>
      </c>
      <c r="J43" s="2">
        <v>4.3749305400152299</v>
      </c>
      <c r="K43" s="2">
        <v>1.8056624018963201</v>
      </c>
      <c r="L43" s="2">
        <v>1323.5005993540899</v>
      </c>
      <c r="M43" s="2">
        <v>342.38810209323498</v>
      </c>
      <c r="N43" s="2">
        <v>617.87435301010896</v>
      </c>
      <c r="O43" s="2">
        <v>135.174809848378</v>
      </c>
      <c r="P43" s="2">
        <v>73.870775515995405</v>
      </c>
      <c r="Q43" s="2">
        <f t="shared" si="2"/>
        <v>1.277769441539736E-2</v>
      </c>
      <c r="R43" s="2">
        <f t="shared" si="3"/>
        <v>0.21575158442824574</v>
      </c>
      <c r="S43" s="2">
        <v>10.500312943579299</v>
      </c>
      <c r="T43" s="2">
        <v>27.407086005693699</v>
      </c>
      <c r="U43" s="2">
        <v>27.287721054576</v>
      </c>
      <c r="V43" s="2">
        <v>32.832707495498703</v>
      </c>
      <c r="W43" s="2">
        <v>34.760656755962302</v>
      </c>
      <c r="X43" s="2">
        <v>58.223500850273503</v>
      </c>
      <c r="Y43" s="2">
        <v>58.844400723028102</v>
      </c>
      <c r="Z43" s="2">
        <v>26.697676865405299</v>
      </c>
      <c r="AA43" s="2">
        <v>25.240330765910699</v>
      </c>
      <c r="AB43" s="2">
        <v>18.361212548112199</v>
      </c>
      <c r="AC43" s="2">
        <v>17.614976091353601</v>
      </c>
      <c r="AD43" s="2">
        <v>18.117081825289201</v>
      </c>
      <c r="AE43" s="2">
        <v>16.964399573176301</v>
      </c>
      <c r="AF43" s="2">
        <v>5.1954111430509498</v>
      </c>
      <c r="AG43" s="2">
        <v>1.97358424580347</v>
      </c>
      <c r="AH43" s="2">
        <v>1.8723267464322899</v>
      </c>
      <c r="AI43" s="2">
        <v>1.89981724331646</v>
      </c>
      <c r="AJ43" s="2">
        <v>1.9377570957758301</v>
      </c>
      <c r="AK43" s="2">
        <v>2.1997089837894901</v>
      </c>
      <c r="AL43" s="2">
        <v>2.1971811831932202</v>
      </c>
      <c r="AM43" s="2">
        <v>1.8162723657764901</v>
      </c>
      <c r="AN43" s="2">
        <v>1.79031322996024</v>
      </c>
      <c r="AO43" s="2">
        <v>1.85132693033415</v>
      </c>
      <c r="AP43" s="2">
        <v>1.94248518072212</v>
      </c>
      <c r="AQ43" s="2">
        <v>1.9066548198673801</v>
      </c>
      <c r="AR43" s="2">
        <v>1.85683809707036</v>
      </c>
      <c r="AS43" s="2">
        <v>1.7260054776288001</v>
      </c>
      <c r="AT43" s="2">
        <v>1.71523101350212</v>
      </c>
      <c r="AU43" s="2">
        <v>1.7221358653405401</v>
      </c>
      <c r="AV43" s="2">
        <v>1.71762651119135</v>
      </c>
      <c r="AW43" s="2">
        <v>1.7247948211011499</v>
      </c>
      <c r="AX43" s="2">
        <v>1.7429851449210501</v>
      </c>
      <c r="AY43" s="2">
        <v>1.7387104436088601</v>
      </c>
      <c r="AZ43" s="2">
        <v>1.71611304843396</v>
      </c>
      <c r="BA43" s="2">
        <v>1.7158368955080701</v>
      </c>
      <c r="BB43" s="2">
        <v>1.71494955972773</v>
      </c>
      <c r="BC43" s="2">
        <v>1.71547193620741</v>
      </c>
      <c r="BD43" s="2">
        <v>1.7283894871569101</v>
      </c>
      <c r="BE43" s="2">
        <v>1.72687651364772</v>
      </c>
      <c r="BF43" s="2">
        <v>1.70787361991335</v>
      </c>
      <c r="BG43" s="2">
        <v>11</v>
      </c>
      <c r="BH43" s="2">
        <v>109</v>
      </c>
      <c r="BI43" s="2">
        <v>94</v>
      </c>
      <c r="BJ43" s="2">
        <v>162</v>
      </c>
      <c r="BK43" s="2">
        <v>146</v>
      </c>
      <c r="BL43" s="2">
        <v>78</v>
      </c>
      <c r="BM43" s="2">
        <v>87</v>
      </c>
      <c r="BN43" s="2">
        <v>84</v>
      </c>
      <c r="BO43" s="2">
        <v>70</v>
      </c>
      <c r="BP43" s="2">
        <v>76</v>
      </c>
      <c r="BQ43" s="2">
        <v>67</v>
      </c>
      <c r="BR43" s="2">
        <v>56</v>
      </c>
      <c r="BS43" s="2">
        <v>40</v>
      </c>
      <c r="BT43" s="2">
        <v>2</v>
      </c>
      <c r="BU43" s="2">
        <v>3</v>
      </c>
      <c r="BV43" s="2">
        <v>3</v>
      </c>
      <c r="BW43" s="2">
        <v>3</v>
      </c>
      <c r="BX43" s="2">
        <v>4</v>
      </c>
      <c r="BY43" s="2">
        <v>2</v>
      </c>
      <c r="BZ43" s="2">
        <v>1</v>
      </c>
      <c r="CA43" s="2">
        <v>1</v>
      </c>
      <c r="CB43" s="2">
        <v>2</v>
      </c>
      <c r="CC43" s="2">
        <v>2</v>
      </c>
      <c r="CD43" s="2">
        <v>3</v>
      </c>
      <c r="CE43" s="2">
        <v>2</v>
      </c>
      <c r="CF43" s="2">
        <v>2</v>
      </c>
    </row>
    <row r="44" spans="1:84" ht="15.75" customHeight="1" x14ac:dyDescent="0.25">
      <c r="A44" s="2" t="s">
        <v>126</v>
      </c>
      <c r="B44" s="2">
        <v>3.67</v>
      </c>
      <c r="C44" s="2">
        <v>1</v>
      </c>
      <c r="D44" s="2">
        <v>0</v>
      </c>
      <c r="E44" s="2">
        <v>4</v>
      </c>
      <c r="F44" s="2">
        <v>0</v>
      </c>
      <c r="G44" s="2">
        <v>2</v>
      </c>
      <c r="H44" s="2">
        <v>1703</v>
      </c>
      <c r="I44" s="2">
        <v>31</v>
      </c>
      <c r="J44" s="2">
        <v>5.7503030838942202</v>
      </c>
      <c r="K44" s="2">
        <v>2.1177142331733401</v>
      </c>
      <c r="L44" s="2">
        <v>1382.5892784764001</v>
      </c>
      <c r="M44" s="2">
        <v>361.60972688633399</v>
      </c>
      <c r="N44" s="2">
        <v>632.73770403340905</v>
      </c>
      <c r="O44" s="2">
        <v>121.16384014709401</v>
      </c>
      <c r="P44" s="2">
        <v>68.172070506896503</v>
      </c>
      <c r="Q44" s="2">
        <f t="shared" si="2"/>
        <v>1.5901959091110765E-2</v>
      </c>
      <c r="R44" s="2">
        <f t="shared" si="3"/>
        <v>0.18852388483544655</v>
      </c>
      <c r="S44" s="2">
        <v>12.4476902223627</v>
      </c>
      <c r="T44" s="2">
        <v>27.2884422800777</v>
      </c>
      <c r="U44" s="2">
        <v>28.3167264308242</v>
      </c>
      <c r="V44" s="2">
        <v>34.5821299747819</v>
      </c>
      <c r="W44" s="2">
        <v>34.883834776559503</v>
      </c>
      <c r="X44" s="2">
        <v>60.859244327038603</v>
      </c>
      <c r="Y44" s="2">
        <v>61.284376189248803</v>
      </c>
      <c r="Z44" s="2">
        <v>29.000923571541598</v>
      </c>
      <c r="AA44" s="2">
        <v>26.5214891386223</v>
      </c>
      <c r="AB44" s="2">
        <v>19.753039325238799</v>
      </c>
      <c r="AC44" s="2">
        <v>17.689406865245999</v>
      </c>
      <c r="AD44" s="2">
        <v>21.616036951429901</v>
      </c>
      <c r="AE44" s="2">
        <v>21.106700474411898</v>
      </c>
      <c r="AF44" s="2">
        <v>5.39330226428911</v>
      </c>
      <c r="AG44" s="2">
        <v>1.9598240054906499</v>
      </c>
      <c r="AH44" s="2">
        <v>1.9265391039594499</v>
      </c>
      <c r="AI44" s="2">
        <v>2.1038871417773599</v>
      </c>
      <c r="AJ44" s="2">
        <v>2.1629616533051101</v>
      </c>
      <c r="AK44" s="2">
        <v>2.5259368085638898</v>
      </c>
      <c r="AL44" s="2">
        <v>2.4549473520364602</v>
      </c>
      <c r="AM44" s="2">
        <v>1.8568806273498699</v>
      </c>
      <c r="AN44" s="2">
        <v>1.7918562240643101</v>
      </c>
      <c r="AO44" s="2">
        <v>1.9327704353613</v>
      </c>
      <c r="AP44" s="2">
        <v>1.8728952227395499</v>
      </c>
      <c r="AQ44" s="2">
        <v>1.98812367940509</v>
      </c>
      <c r="AR44" s="2">
        <v>2.0460806120367998</v>
      </c>
      <c r="AS44" s="2">
        <v>1.7159947977671099</v>
      </c>
      <c r="AT44" s="2">
        <v>1.7552515084872</v>
      </c>
      <c r="AU44" s="2">
        <v>1.72652871884618</v>
      </c>
      <c r="AV44" s="2">
        <v>1.73270778134944</v>
      </c>
      <c r="AW44" s="2">
        <v>1.7688316321456301</v>
      </c>
      <c r="AX44" s="2">
        <v>1.81473407550982</v>
      </c>
      <c r="AY44" s="2">
        <v>1.8268720251364401</v>
      </c>
      <c r="AZ44" s="2">
        <v>1.7162337379255701</v>
      </c>
      <c r="BA44" s="2">
        <v>1.71617585061166</v>
      </c>
      <c r="BB44" s="2">
        <v>1.7299545587490599</v>
      </c>
      <c r="BC44" s="2">
        <v>1.7164150346096601</v>
      </c>
      <c r="BD44" s="2">
        <v>1.71824058351904</v>
      </c>
      <c r="BE44" s="2">
        <v>1.77058895465771</v>
      </c>
      <c r="BF44" s="2">
        <v>1.70787361991335</v>
      </c>
      <c r="BG44" s="2">
        <v>1</v>
      </c>
      <c r="BH44" s="2">
        <v>182</v>
      </c>
      <c r="BI44" s="2">
        <v>176</v>
      </c>
      <c r="BJ44" s="2">
        <v>346</v>
      </c>
      <c r="BK44" s="2">
        <v>298</v>
      </c>
      <c r="BL44" s="2">
        <v>114</v>
      </c>
      <c r="BM44" s="2">
        <v>90</v>
      </c>
      <c r="BN44" s="2">
        <v>112</v>
      </c>
      <c r="BO44" s="2">
        <v>112</v>
      </c>
      <c r="BP44" s="2">
        <v>155</v>
      </c>
      <c r="BQ44" s="2">
        <v>165</v>
      </c>
      <c r="BR44" s="2">
        <v>66</v>
      </c>
      <c r="BS44" s="2">
        <v>47</v>
      </c>
      <c r="BT44" s="2">
        <v>2</v>
      </c>
      <c r="BU44" s="2">
        <v>6</v>
      </c>
      <c r="BV44" s="2">
        <v>7</v>
      </c>
      <c r="BW44" s="2">
        <v>12</v>
      </c>
      <c r="BX44" s="2">
        <v>16</v>
      </c>
      <c r="BY44" s="2">
        <v>3</v>
      </c>
      <c r="BZ44" s="2">
        <v>2</v>
      </c>
      <c r="CA44" s="2">
        <v>5</v>
      </c>
      <c r="CB44" s="2">
        <v>6</v>
      </c>
      <c r="CC44" s="2">
        <v>10</v>
      </c>
      <c r="CD44" s="2">
        <v>15</v>
      </c>
      <c r="CE44" s="2">
        <v>2</v>
      </c>
      <c r="CF44" s="2">
        <v>4</v>
      </c>
    </row>
    <row r="45" spans="1:84" ht="15.75" customHeight="1" x14ac:dyDescent="0.25">
      <c r="A45" s="2" t="s">
        <v>127</v>
      </c>
      <c r="B45" s="2">
        <v>3.12</v>
      </c>
      <c r="C45" s="2">
        <v>1</v>
      </c>
      <c r="D45" s="2">
        <v>1</v>
      </c>
      <c r="E45" s="2">
        <v>9</v>
      </c>
      <c r="F45" s="2">
        <v>0</v>
      </c>
      <c r="G45" s="2">
        <v>2</v>
      </c>
      <c r="H45" s="2">
        <v>621</v>
      </c>
      <c r="I45" s="2">
        <v>6</v>
      </c>
      <c r="J45" s="2">
        <v>2.9848073898357699</v>
      </c>
      <c r="K45" s="2">
        <v>1.75427906772249</v>
      </c>
      <c r="L45" s="2">
        <v>1210.1677047277101</v>
      </c>
      <c r="M45" s="2">
        <v>303.04787366488102</v>
      </c>
      <c r="N45" s="2">
        <v>546.17478794723399</v>
      </c>
      <c r="O45" s="2">
        <v>119.071970060335</v>
      </c>
      <c r="P45" s="2">
        <v>64.322855190488994</v>
      </c>
      <c r="Q45" s="2">
        <f t="shared" si="2"/>
        <v>9.8492932939580856E-3</v>
      </c>
      <c r="R45" s="2">
        <f t="shared" si="3"/>
        <v>0.21225311503626995</v>
      </c>
      <c r="S45" s="2">
        <v>14.918332502076201</v>
      </c>
      <c r="T45" s="2">
        <v>23.434290209110301</v>
      </c>
      <c r="U45" s="2">
        <v>24.286263396054402</v>
      </c>
      <c r="V45" s="2">
        <v>32.502999283260301</v>
      </c>
      <c r="W45" s="2">
        <v>32.356844769378</v>
      </c>
      <c r="X45" s="2">
        <v>49.193723947298302</v>
      </c>
      <c r="Y45" s="2">
        <v>49.414299058840697</v>
      </c>
      <c r="Z45" s="2">
        <v>23.454383545902498</v>
      </c>
      <c r="AA45" s="2">
        <v>22.1574929055956</v>
      </c>
      <c r="AB45" s="2">
        <v>19.2524353392193</v>
      </c>
      <c r="AC45" s="2">
        <v>17.025266229307</v>
      </c>
      <c r="AD45" s="2">
        <v>16.2524632668935</v>
      </c>
      <c r="AE45" s="2">
        <v>14.778610633416401</v>
      </c>
      <c r="AF45" s="2">
        <v>5.0300213506949802</v>
      </c>
      <c r="AG45" s="2">
        <v>1.880400611437</v>
      </c>
      <c r="AH45" s="2">
        <v>1.8843210034937099</v>
      </c>
      <c r="AI45" s="2">
        <v>1.8662437906515199</v>
      </c>
      <c r="AJ45" s="2">
        <v>1.8502875032100301</v>
      </c>
      <c r="AK45" s="2">
        <v>1.8850121375887401</v>
      </c>
      <c r="AL45" s="2">
        <v>1.8367633198843301</v>
      </c>
      <c r="AM45" s="2">
        <v>1.74763957671234</v>
      </c>
      <c r="AN45" s="2">
        <v>1.7642138188209999</v>
      </c>
      <c r="AO45" s="2">
        <v>1.8270664258130001</v>
      </c>
      <c r="AP45" s="2">
        <v>1.7932749855707499</v>
      </c>
      <c r="AQ45" s="2">
        <v>1.77734234216458</v>
      </c>
      <c r="AR45" s="2">
        <v>1.75854275372221</v>
      </c>
      <c r="AS45" s="2">
        <v>1.7163358310147601</v>
      </c>
      <c r="AT45" s="2">
        <v>1.72607562605007</v>
      </c>
      <c r="AU45" s="2">
        <v>1.7204847988174199</v>
      </c>
      <c r="AV45" s="2">
        <v>1.72352490554214</v>
      </c>
      <c r="AW45" s="2">
        <v>1.71752838436722</v>
      </c>
      <c r="AX45" s="2">
        <v>1.7212044588190401</v>
      </c>
      <c r="AY45" s="2">
        <v>1.7263406787703499</v>
      </c>
      <c r="AZ45" s="2">
        <v>1.7164217688068599</v>
      </c>
      <c r="BA45" s="2">
        <v>1.71602732403435</v>
      </c>
      <c r="BB45" s="2">
        <v>1.71626508692754</v>
      </c>
      <c r="BC45" s="2">
        <v>1.7166067997401699</v>
      </c>
      <c r="BD45" s="2">
        <v>1.7178917708521</v>
      </c>
      <c r="BE45" s="2">
        <v>1.71173978363596</v>
      </c>
      <c r="BF45" s="2">
        <v>1.70787361991335</v>
      </c>
      <c r="BG45" s="2">
        <v>3</v>
      </c>
      <c r="BH45" s="2">
        <v>48</v>
      </c>
      <c r="BI45" s="2">
        <v>44</v>
      </c>
      <c r="BJ45" s="2">
        <v>86</v>
      </c>
      <c r="BK45" s="2">
        <v>61</v>
      </c>
      <c r="BL45" s="2">
        <v>64</v>
      </c>
      <c r="BM45" s="2">
        <v>43</v>
      </c>
      <c r="BN45" s="2">
        <v>63</v>
      </c>
      <c r="BO45" s="2">
        <v>81</v>
      </c>
      <c r="BP45" s="2">
        <v>74</v>
      </c>
      <c r="BQ45" s="2">
        <v>65</v>
      </c>
      <c r="BR45" s="2">
        <v>23</v>
      </c>
      <c r="BS45" s="2">
        <v>27</v>
      </c>
      <c r="BT45" s="2">
        <v>2</v>
      </c>
      <c r="BU45" s="2">
        <v>2</v>
      </c>
      <c r="BV45" s="2">
        <v>1</v>
      </c>
      <c r="BW45" s="2">
        <v>2</v>
      </c>
      <c r="BX45" s="2">
        <v>3</v>
      </c>
      <c r="BY45" s="2">
        <v>2</v>
      </c>
      <c r="BZ45" s="2">
        <v>2</v>
      </c>
      <c r="CA45" s="2">
        <v>4</v>
      </c>
      <c r="CB45" s="2">
        <v>3</v>
      </c>
      <c r="CC45" s="2">
        <v>4</v>
      </c>
      <c r="CD45" s="2">
        <v>2</v>
      </c>
      <c r="CE45" s="2">
        <v>2</v>
      </c>
      <c r="CF45" s="2">
        <v>2</v>
      </c>
    </row>
    <row r="46" spans="1:84" ht="15.75" customHeight="1" x14ac:dyDescent="0.25">
      <c r="A46" s="2" t="s">
        <v>128</v>
      </c>
      <c r="B46" s="2">
        <v>2.84</v>
      </c>
      <c r="C46" s="2">
        <v>1</v>
      </c>
      <c r="D46" s="2">
        <v>1</v>
      </c>
      <c r="E46" s="2">
        <v>9</v>
      </c>
      <c r="F46" s="2">
        <v>0</v>
      </c>
      <c r="G46" s="2">
        <v>2</v>
      </c>
      <c r="H46" s="2">
        <v>698</v>
      </c>
      <c r="I46" s="2">
        <v>8</v>
      </c>
      <c r="J46" s="2">
        <v>3.1660855417268698</v>
      </c>
      <c r="K46" s="2">
        <v>1.77661097065714</v>
      </c>
      <c r="L46" s="2">
        <v>1167.22248660584</v>
      </c>
      <c r="M46" s="2">
        <v>291.037717339849</v>
      </c>
      <c r="N46" s="2">
        <v>539.43580274096303</v>
      </c>
      <c r="O46" s="2">
        <v>134.07392543456399</v>
      </c>
      <c r="P46" s="2">
        <v>68.165646482585402</v>
      </c>
      <c r="Q46" s="2">
        <f t="shared" si="2"/>
        <v>1.0878609036195077E-2</v>
      </c>
      <c r="R46" s="2">
        <f t="shared" si="3"/>
        <v>0.23421585045964122</v>
      </c>
      <c r="S46" s="2">
        <v>16.1731496527003</v>
      </c>
      <c r="T46" s="2">
        <v>19.537369658191199</v>
      </c>
      <c r="U46" s="2">
        <v>19.4731730683121</v>
      </c>
      <c r="V46" s="2">
        <v>31.560012556644999</v>
      </c>
      <c r="W46" s="2">
        <v>31.556057066485899</v>
      </c>
      <c r="X46" s="2">
        <v>49.941188741374702</v>
      </c>
      <c r="Y46" s="2">
        <v>49.652639273097101</v>
      </c>
      <c r="Z46" s="2">
        <v>23.658854380021701</v>
      </c>
      <c r="AA46" s="2">
        <v>22.623135956758102</v>
      </c>
      <c r="AB46" s="2">
        <v>16.564895387369599</v>
      </c>
      <c r="AC46" s="2">
        <v>16.218554411883801</v>
      </c>
      <c r="AD46" s="2">
        <v>16.885879247292301</v>
      </c>
      <c r="AE46" s="2">
        <v>16.3027125808953</v>
      </c>
      <c r="AF46" s="2">
        <v>4.92851407670185</v>
      </c>
      <c r="AG46" s="2">
        <v>1.78744842202966</v>
      </c>
      <c r="AH46" s="2">
        <v>1.7692033015164501</v>
      </c>
      <c r="AI46" s="2">
        <v>1.8941995604317099</v>
      </c>
      <c r="AJ46" s="2">
        <v>1.81703154658637</v>
      </c>
      <c r="AK46" s="2">
        <v>1.94668100267071</v>
      </c>
      <c r="AL46" s="2">
        <v>1.9597647538246299</v>
      </c>
      <c r="AM46" s="2">
        <v>1.7589866323527401</v>
      </c>
      <c r="AN46" s="2">
        <v>1.7796909505412899</v>
      </c>
      <c r="AO46" s="2">
        <v>1.81617995794189</v>
      </c>
      <c r="AP46" s="2">
        <v>1.8351666426314801</v>
      </c>
      <c r="AQ46" s="2">
        <v>1.8239509609506099</v>
      </c>
      <c r="AR46" s="2">
        <v>1.8458580303374501</v>
      </c>
      <c r="AS46" s="2">
        <v>1.7225542837191701</v>
      </c>
      <c r="AT46" s="2">
        <v>1.7261264103902401</v>
      </c>
      <c r="AU46" s="2">
        <v>1.7250929986269601</v>
      </c>
      <c r="AV46" s="2">
        <v>1.71811531007612</v>
      </c>
      <c r="AW46" s="2">
        <v>1.70916640234304</v>
      </c>
      <c r="AX46" s="2">
        <v>1.7354054192878801</v>
      </c>
      <c r="AY46" s="2">
        <v>1.72489370050229</v>
      </c>
      <c r="AZ46" s="2">
        <v>1.7164270259861301</v>
      </c>
      <c r="BA46" s="2">
        <v>1.7175282018685301</v>
      </c>
      <c r="BB46" s="2">
        <v>1.7163268713367601</v>
      </c>
      <c r="BC46" s="2">
        <v>1.71663939285213</v>
      </c>
      <c r="BD46" s="2">
        <v>1.71853277535854</v>
      </c>
      <c r="BE46" s="2">
        <v>1.7299748448729699</v>
      </c>
      <c r="BF46" s="2">
        <v>1.70787361991335</v>
      </c>
      <c r="BG46" s="2">
        <v>9</v>
      </c>
      <c r="BH46" s="2">
        <v>74</v>
      </c>
      <c r="BI46" s="2">
        <v>70</v>
      </c>
      <c r="BJ46" s="2">
        <v>86</v>
      </c>
      <c r="BK46" s="2">
        <v>117</v>
      </c>
      <c r="BL46" s="2">
        <v>66</v>
      </c>
      <c r="BM46" s="2">
        <v>72</v>
      </c>
      <c r="BN46" s="2">
        <v>39</v>
      </c>
      <c r="BO46" s="2">
        <v>40</v>
      </c>
      <c r="BP46" s="2">
        <v>76</v>
      </c>
      <c r="BQ46" s="2">
        <v>65</v>
      </c>
      <c r="BR46" s="2">
        <v>29</v>
      </c>
      <c r="BS46" s="2">
        <v>31</v>
      </c>
      <c r="BT46" s="2">
        <v>2</v>
      </c>
      <c r="BU46" s="2">
        <v>3</v>
      </c>
      <c r="BV46" s="2">
        <v>3</v>
      </c>
      <c r="BW46" s="2">
        <v>3</v>
      </c>
      <c r="BX46" s="2">
        <v>3</v>
      </c>
      <c r="BY46" s="2">
        <v>2</v>
      </c>
      <c r="BZ46" s="2">
        <v>2</v>
      </c>
      <c r="CA46" s="2">
        <v>2</v>
      </c>
      <c r="CB46" s="2">
        <v>2</v>
      </c>
      <c r="CC46" s="2">
        <v>3</v>
      </c>
      <c r="CD46" s="2">
        <v>1</v>
      </c>
      <c r="CE46" s="2">
        <v>2</v>
      </c>
      <c r="CF46" s="2">
        <v>3</v>
      </c>
    </row>
    <row r="47" spans="1:84" ht="15.75" customHeight="1" x14ac:dyDescent="0.25">
      <c r="A47" s="2" t="s">
        <v>129</v>
      </c>
      <c r="B47" s="2">
        <v>7.15</v>
      </c>
      <c r="C47" s="2">
        <v>0</v>
      </c>
      <c r="D47" s="2">
        <v>0</v>
      </c>
      <c r="E47" s="2">
        <v>8</v>
      </c>
      <c r="F47" s="2">
        <v>0</v>
      </c>
      <c r="G47" s="2">
        <v>2</v>
      </c>
      <c r="H47" s="2">
        <v>557</v>
      </c>
      <c r="I47" s="2">
        <v>1</v>
      </c>
      <c r="J47" s="2">
        <v>2.6526251489291899</v>
      </c>
      <c r="K47" s="2">
        <v>1.6731810313092399</v>
      </c>
      <c r="L47" s="2">
        <v>1050.4065428087799</v>
      </c>
      <c r="M47" s="2">
        <v>267.174818429845</v>
      </c>
      <c r="N47" s="2">
        <v>483.83657100922397</v>
      </c>
      <c r="O47" s="2">
        <v>99.728903756975996</v>
      </c>
      <c r="P47" s="2">
        <v>48.2029338959019</v>
      </c>
      <c r="Q47" s="2">
        <f t="shared" si="2"/>
        <v>9.9284250084583428E-3</v>
      </c>
      <c r="R47" s="2">
        <f t="shared" si="3"/>
        <v>0.18041720465717867</v>
      </c>
      <c r="S47" s="2">
        <v>9.2655817613021902</v>
      </c>
      <c r="T47" s="2">
        <v>22.217460435961701</v>
      </c>
      <c r="U47" s="2">
        <v>22.038327211810198</v>
      </c>
      <c r="V47" s="2">
        <v>24.734990813084401</v>
      </c>
      <c r="W47" s="2">
        <v>25.607164691867801</v>
      </c>
      <c r="X47" s="2">
        <v>45.697892405380898</v>
      </c>
      <c r="Y47" s="2">
        <v>44.602567629464097</v>
      </c>
      <c r="Z47" s="2">
        <v>20.535031279218099</v>
      </c>
      <c r="AA47" s="2">
        <v>19.690899549231698</v>
      </c>
      <c r="AB47" s="2">
        <v>16.383087822936801</v>
      </c>
      <c r="AC47" s="2">
        <v>15.403539604525999</v>
      </c>
      <c r="AD47" s="2">
        <v>14.939091788012099</v>
      </c>
      <c r="AE47" s="2">
        <v>14.6554005274338</v>
      </c>
      <c r="AF47" s="2">
        <v>5.3229933709504902</v>
      </c>
      <c r="AG47" s="2">
        <v>1.77713494833345</v>
      </c>
      <c r="AH47" s="2">
        <v>1.76702240934945</v>
      </c>
      <c r="AI47" s="2">
        <v>1.8164094223740099</v>
      </c>
      <c r="AJ47" s="2">
        <v>1.80955923809318</v>
      </c>
      <c r="AK47" s="2">
        <v>1.88066058240643</v>
      </c>
      <c r="AL47" s="2">
        <v>1.8702180324969899</v>
      </c>
      <c r="AM47" s="2">
        <v>1.7358238563702699</v>
      </c>
      <c r="AN47" s="2">
        <v>1.7356774493334599</v>
      </c>
      <c r="AO47" s="2">
        <v>1.7709299989157501</v>
      </c>
      <c r="AP47" s="2">
        <v>1.7601376480481601</v>
      </c>
      <c r="AQ47" s="2">
        <v>1.8154040397743201</v>
      </c>
      <c r="AR47" s="2">
        <v>1.78303547704009</v>
      </c>
      <c r="AS47" s="2">
        <v>1.7163408360960899</v>
      </c>
      <c r="AT47" s="2">
        <v>1.71566103382052</v>
      </c>
      <c r="AU47" s="2">
        <v>1.7139322472359899</v>
      </c>
      <c r="AV47" s="2">
        <v>1.7162627217603901</v>
      </c>
      <c r="AW47" s="2">
        <v>1.7049453683061599</v>
      </c>
      <c r="AX47" s="2">
        <v>1.7021653428104599</v>
      </c>
      <c r="AY47" s="2">
        <v>1.7009749437289901</v>
      </c>
      <c r="AZ47" s="2">
        <v>1.7160342889181801</v>
      </c>
      <c r="BA47" s="2">
        <v>1.71455599804394</v>
      </c>
      <c r="BB47" s="2">
        <v>1.72077835149493</v>
      </c>
      <c r="BC47" s="2">
        <v>1.71550288199977</v>
      </c>
      <c r="BD47" s="2">
        <v>1.7132620159124701</v>
      </c>
      <c r="BE47" s="2">
        <v>1.7118282308777399</v>
      </c>
      <c r="BF47" s="2">
        <v>1.70787361991335</v>
      </c>
      <c r="BG47" s="2">
        <v>2</v>
      </c>
      <c r="BH47" s="2">
        <v>70</v>
      </c>
      <c r="BI47" s="2">
        <v>66</v>
      </c>
      <c r="BJ47" s="2">
        <v>98</v>
      </c>
      <c r="BK47" s="2">
        <v>94</v>
      </c>
      <c r="BL47" s="2">
        <v>42</v>
      </c>
      <c r="BM47" s="2">
        <v>34</v>
      </c>
      <c r="BN47" s="2">
        <v>39</v>
      </c>
      <c r="BO47" s="2">
        <v>40</v>
      </c>
      <c r="BP47" s="2">
        <v>58</v>
      </c>
      <c r="BQ47" s="2">
        <v>45</v>
      </c>
      <c r="BR47" s="2">
        <v>20</v>
      </c>
      <c r="BS47" s="2">
        <v>15</v>
      </c>
      <c r="BT47" s="2">
        <v>2</v>
      </c>
      <c r="BU47" s="2">
        <v>2</v>
      </c>
      <c r="BV47" s="2">
        <v>1</v>
      </c>
      <c r="BW47" s="2">
        <v>1</v>
      </c>
      <c r="BX47" s="2">
        <v>1</v>
      </c>
      <c r="BY47" s="2">
        <v>2</v>
      </c>
      <c r="BZ47" s="2">
        <v>1</v>
      </c>
      <c r="CA47" s="2">
        <v>1</v>
      </c>
      <c r="CB47" s="2">
        <v>1</v>
      </c>
      <c r="CC47" s="2">
        <v>2</v>
      </c>
      <c r="CD47" s="2">
        <v>1</v>
      </c>
      <c r="CE47" s="2">
        <v>2</v>
      </c>
      <c r="CF47" s="2">
        <v>2</v>
      </c>
    </row>
    <row r="48" spans="1:84" ht="15.75" customHeight="1" x14ac:dyDescent="0.25">
      <c r="A48" s="2" t="s">
        <v>130</v>
      </c>
      <c r="B48" s="2">
        <v>3.19</v>
      </c>
      <c r="C48" s="2">
        <v>1</v>
      </c>
      <c r="D48" s="2">
        <v>1</v>
      </c>
      <c r="E48" s="2">
        <v>10</v>
      </c>
      <c r="F48" s="2">
        <v>0</v>
      </c>
      <c r="G48" s="2">
        <v>2</v>
      </c>
      <c r="H48" s="2">
        <v>798</v>
      </c>
      <c r="I48" s="2">
        <v>6</v>
      </c>
      <c r="J48" s="2">
        <v>3.1289063802229302</v>
      </c>
      <c r="K48" s="2">
        <v>1.7487215118510999</v>
      </c>
      <c r="L48" s="2">
        <v>1147.1977307161701</v>
      </c>
      <c r="M48" s="2">
        <v>282.642725621024</v>
      </c>
      <c r="N48" s="2">
        <v>521.295042563837</v>
      </c>
      <c r="O48" s="2">
        <v>141.13440127878999</v>
      </c>
      <c r="P48" s="2">
        <v>79.996787507070493</v>
      </c>
      <c r="Q48" s="2">
        <f t="shared" si="2"/>
        <v>1.1070181881907917E-2</v>
      </c>
      <c r="R48" s="2">
        <f t="shared" si="3"/>
        <v>0.28303147491696862</v>
      </c>
      <c r="S48" s="2">
        <v>9.8726046675534498</v>
      </c>
      <c r="T48" s="2">
        <v>20.0796157941943</v>
      </c>
      <c r="U48" s="2">
        <v>19.907511923119898</v>
      </c>
      <c r="V48" s="2">
        <v>25.7177333922304</v>
      </c>
      <c r="W48" s="2">
        <v>27.5974736861988</v>
      </c>
      <c r="X48" s="2">
        <v>47.094996439287797</v>
      </c>
      <c r="Y48" s="2">
        <v>47.437633682862497</v>
      </c>
      <c r="Z48" s="2">
        <v>24.120328326712698</v>
      </c>
      <c r="AA48" s="2">
        <v>22.552940636854299</v>
      </c>
      <c r="AB48" s="2">
        <v>16.1541472165108</v>
      </c>
      <c r="AC48" s="2">
        <v>15.450849233244901</v>
      </c>
      <c r="AD48" s="2">
        <v>18.4434091830725</v>
      </c>
      <c r="AE48" s="2">
        <v>18.873661340829599</v>
      </c>
      <c r="AF48" s="2">
        <v>4.2310482748751497</v>
      </c>
      <c r="AG48" s="2">
        <v>1.8562818307431199</v>
      </c>
      <c r="AH48" s="2">
        <v>1.83079746742205</v>
      </c>
      <c r="AI48" s="2">
        <v>1.8791832285871</v>
      </c>
      <c r="AJ48" s="2">
        <v>1.8276848449644401</v>
      </c>
      <c r="AK48" s="2">
        <v>1.85196079773731</v>
      </c>
      <c r="AL48" s="2">
        <v>1.84222624529722</v>
      </c>
      <c r="AM48" s="2">
        <v>1.81490971816979</v>
      </c>
      <c r="AN48" s="2">
        <v>1.7672629803159701</v>
      </c>
      <c r="AO48" s="2">
        <v>1.8153972305966</v>
      </c>
      <c r="AP48" s="2">
        <v>1.8141854893806599</v>
      </c>
      <c r="AQ48" s="2">
        <v>1.86066240691215</v>
      </c>
      <c r="AR48" s="2">
        <v>1.84165609865046</v>
      </c>
      <c r="AS48" s="2">
        <v>1.72014155115661</v>
      </c>
      <c r="AT48" s="2">
        <v>1.72960600804606</v>
      </c>
      <c r="AU48" s="2">
        <v>1.7276269363790999</v>
      </c>
      <c r="AV48" s="2">
        <v>1.7147530284731201</v>
      </c>
      <c r="AW48" s="2">
        <v>1.7072334286164299</v>
      </c>
      <c r="AX48" s="2">
        <v>1.7095201340697499</v>
      </c>
      <c r="AY48" s="2">
        <v>1.71156264552549</v>
      </c>
      <c r="AZ48" s="2">
        <v>1.7198539600192</v>
      </c>
      <c r="BA48" s="2">
        <v>1.71680909338831</v>
      </c>
      <c r="BB48" s="2">
        <v>1.71688914620752</v>
      </c>
      <c r="BC48" s="2">
        <v>1.7165261465523001</v>
      </c>
      <c r="BD48" s="2">
        <v>1.72624527136754</v>
      </c>
      <c r="BE48" s="2">
        <v>1.72207031902601</v>
      </c>
      <c r="BF48" s="2">
        <v>1.70787361991335</v>
      </c>
      <c r="BG48" s="2">
        <v>5</v>
      </c>
      <c r="BH48" s="2">
        <v>94</v>
      </c>
      <c r="BI48" s="2">
        <v>75</v>
      </c>
      <c r="BJ48" s="2">
        <v>93</v>
      </c>
      <c r="BK48" s="2">
        <v>90</v>
      </c>
      <c r="BL48" s="2">
        <v>65</v>
      </c>
      <c r="BM48" s="2">
        <v>63</v>
      </c>
      <c r="BN48" s="2">
        <v>57</v>
      </c>
      <c r="BO48" s="2">
        <v>58</v>
      </c>
      <c r="BP48" s="2">
        <v>75</v>
      </c>
      <c r="BQ48" s="2">
        <v>65</v>
      </c>
      <c r="BR48" s="2">
        <v>60</v>
      </c>
      <c r="BS48" s="2">
        <v>40</v>
      </c>
      <c r="BT48" s="2">
        <v>2</v>
      </c>
      <c r="BU48" s="2">
        <v>3</v>
      </c>
      <c r="BV48" s="2">
        <v>2</v>
      </c>
      <c r="BW48" s="2">
        <v>1</v>
      </c>
      <c r="BX48" s="2">
        <v>1</v>
      </c>
      <c r="BY48" s="2">
        <v>2</v>
      </c>
      <c r="BZ48" s="2">
        <v>2</v>
      </c>
      <c r="CA48" s="2">
        <v>2</v>
      </c>
      <c r="CB48" s="2">
        <v>2</v>
      </c>
      <c r="CC48" s="2">
        <v>2</v>
      </c>
      <c r="CD48" s="2">
        <v>2</v>
      </c>
      <c r="CE48" s="2">
        <v>3</v>
      </c>
      <c r="CF48" s="2">
        <v>2</v>
      </c>
    </row>
    <row r="49" spans="1:84" ht="15.75" customHeight="1" x14ac:dyDescent="0.25">
      <c r="A49" s="2" t="s">
        <v>131</v>
      </c>
      <c r="B49" s="2">
        <v>4.12</v>
      </c>
      <c r="C49" s="2">
        <v>1</v>
      </c>
      <c r="D49" s="2">
        <v>0</v>
      </c>
      <c r="E49" s="2">
        <v>8</v>
      </c>
      <c r="F49" s="2">
        <v>0</v>
      </c>
      <c r="G49" s="2">
        <v>2</v>
      </c>
      <c r="H49" s="2">
        <v>1184</v>
      </c>
      <c r="I49" s="2">
        <v>21</v>
      </c>
      <c r="J49" s="2">
        <v>5.6439279418004897</v>
      </c>
      <c r="K49" s="2">
        <v>2.1214370678709802</v>
      </c>
      <c r="L49" s="2">
        <v>1341.79203777878</v>
      </c>
      <c r="M49" s="2">
        <v>313.13402765438099</v>
      </c>
      <c r="N49" s="2">
        <v>631.49846036649399</v>
      </c>
      <c r="O49" s="2">
        <v>186.90047930008001</v>
      </c>
      <c r="P49" s="2">
        <v>103.667869689814</v>
      </c>
      <c r="Q49" s="2">
        <f t="shared" si="2"/>
        <v>1.8024000726072246E-2</v>
      </c>
      <c r="R49" s="2">
        <f t="shared" si="3"/>
        <v>0.33106548804793751</v>
      </c>
      <c r="S49" s="2">
        <v>19.990262553048201</v>
      </c>
      <c r="T49" s="2">
        <v>25.436226903395699</v>
      </c>
      <c r="U49" s="2">
        <v>26.102228528814098</v>
      </c>
      <c r="V49" s="2">
        <v>30.740585150963401</v>
      </c>
      <c r="W49" s="2">
        <v>33.718009193158402</v>
      </c>
      <c r="X49" s="2">
        <v>55.639914845384503</v>
      </c>
      <c r="Y49" s="2">
        <v>54.974831778297499</v>
      </c>
      <c r="Z49" s="2">
        <v>25.982602737966101</v>
      </c>
      <c r="AA49" s="2">
        <v>23.593294054451398</v>
      </c>
      <c r="AB49" s="2">
        <v>18.449230305582802</v>
      </c>
      <c r="AC49" s="2">
        <v>17.476363857851801</v>
      </c>
      <c r="AD49" s="2">
        <v>12.161606838507399</v>
      </c>
      <c r="AE49" s="2">
        <v>12.6041088729734</v>
      </c>
      <c r="AF49" s="2">
        <v>4.1153162512511097</v>
      </c>
      <c r="AG49" s="2">
        <v>2.0285466315005301</v>
      </c>
      <c r="AH49" s="2">
        <v>2.01805301977861</v>
      </c>
      <c r="AI49" s="2">
        <v>2.2118339442561901</v>
      </c>
      <c r="AJ49" s="2">
        <v>2.2333306562309798</v>
      </c>
      <c r="AK49" s="2">
        <v>2.3708029242917799</v>
      </c>
      <c r="AL49" s="2">
        <v>2.4498244247638201</v>
      </c>
      <c r="AM49" s="2">
        <v>1.87093758450342</v>
      </c>
      <c r="AN49" s="2">
        <v>1.8180167640609901</v>
      </c>
      <c r="AO49" s="2">
        <v>1.8985757363051301</v>
      </c>
      <c r="AP49" s="2">
        <v>1.82748952359661</v>
      </c>
      <c r="AQ49" s="2">
        <v>1.8955929343100999</v>
      </c>
      <c r="AR49" s="2">
        <v>1.8938948357097001</v>
      </c>
      <c r="AS49" s="2">
        <v>1.71738912133764</v>
      </c>
      <c r="AT49" s="2">
        <v>1.7876742332126401</v>
      </c>
      <c r="AU49" s="2">
        <v>1.7283202700290199</v>
      </c>
      <c r="AV49" s="2">
        <v>1.78598784931898</v>
      </c>
      <c r="AW49" s="2">
        <v>1.78815751934877</v>
      </c>
      <c r="AX49" s="2">
        <v>1.7497172155595899</v>
      </c>
      <c r="AY49" s="2">
        <v>1.79226086023673</v>
      </c>
      <c r="AZ49" s="2">
        <v>1.7450517656809199</v>
      </c>
      <c r="BA49" s="2">
        <v>1.7255003354774401</v>
      </c>
      <c r="BB49" s="2">
        <v>1.7148751196593299</v>
      </c>
      <c r="BC49" s="2">
        <v>1.71749561644096</v>
      </c>
      <c r="BD49" s="2">
        <v>1.7361404291036</v>
      </c>
      <c r="BE49" s="2">
        <v>1.7313841324810599</v>
      </c>
      <c r="BF49" s="2">
        <v>1.70787361991335</v>
      </c>
      <c r="BG49" s="2">
        <v>2</v>
      </c>
      <c r="BH49" s="2">
        <v>88</v>
      </c>
      <c r="BI49" s="2">
        <v>113</v>
      </c>
      <c r="BJ49" s="2">
        <v>165</v>
      </c>
      <c r="BK49" s="2">
        <v>210</v>
      </c>
      <c r="BL49" s="2">
        <v>84</v>
      </c>
      <c r="BM49" s="2">
        <v>77</v>
      </c>
      <c r="BN49" s="2">
        <v>88</v>
      </c>
      <c r="BO49" s="2">
        <v>112</v>
      </c>
      <c r="BP49" s="2">
        <v>119</v>
      </c>
      <c r="BQ49" s="2">
        <v>135</v>
      </c>
      <c r="BR49" s="2">
        <v>71</v>
      </c>
      <c r="BS49" s="2">
        <v>63</v>
      </c>
      <c r="BT49" s="2">
        <v>2</v>
      </c>
      <c r="BU49" s="2">
        <v>6</v>
      </c>
      <c r="BV49" s="2">
        <v>9</v>
      </c>
      <c r="BW49" s="2">
        <v>4</v>
      </c>
      <c r="BX49" s="2">
        <v>7</v>
      </c>
      <c r="BY49" s="2">
        <v>1</v>
      </c>
      <c r="BZ49" s="2">
        <v>3</v>
      </c>
      <c r="CA49" s="2">
        <v>5</v>
      </c>
      <c r="CB49" s="2">
        <v>5</v>
      </c>
      <c r="CC49" s="2">
        <v>13</v>
      </c>
      <c r="CD49" s="2">
        <v>5</v>
      </c>
      <c r="CE49" s="2">
        <v>8</v>
      </c>
      <c r="CF49" s="2">
        <v>5</v>
      </c>
    </row>
    <row r="50" spans="1:84" ht="15.75" customHeight="1" x14ac:dyDescent="0.25">
      <c r="A50" s="2" t="s">
        <v>132</v>
      </c>
      <c r="B50" s="2">
        <v>6.18</v>
      </c>
      <c r="C50" s="2">
        <v>1</v>
      </c>
      <c r="D50" s="2">
        <v>0</v>
      </c>
      <c r="E50" s="2">
        <v>5</v>
      </c>
      <c r="F50" s="2">
        <v>0</v>
      </c>
      <c r="G50" s="2">
        <v>2</v>
      </c>
      <c r="H50" s="2">
        <v>1178</v>
      </c>
      <c r="I50" s="2">
        <v>9</v>
      </c>
      <c r="J50" s="2">
        <v>4.0284159241877502</v>
      </c>
      <c r="K50" s="2">
        <v>1.81439874222708</v>
      </c>
      <c r="L50" s="2">
        <v>1467.3090747387801</v>
      </c>
      <c r="M50" s="2">
        <v>385.631272971481</v>
      </c>
      <c r="N50" s="2">
        <v>655.63713524301295</v>
      </c>
      <c r="O50" s="2">
        <v>145.57655365414399</v>
      </c>
      <c r="P50" s="2">
        <v>80.158301160529803</v>
      </c>
      <c r="Q50" s="2">
        <f t="shared" si="2"/>
        <v>1.0446289516788406E-2</v>
      </c>
      <c r="R50" s="2">
        <f t="shared" si="3"/>
        <v>0.20786255363282696</v>
      </c>
      <c r="S50" s="2">
        <v>13.317422659242199</v>
      </c>
      <c r="T50" s="2">
        <v>26.480591786579001</v>
      </c>
      <c r="U50" s="2">
        <v>26.416967811369201</v>
      </c>
      <c r="V50" s="2">
        <v>37.328385086020099</v>
      </c>
      <c r="W50" s="2">
        <v>38.129498663464602</v>
      </c>
      <c r="X50" s="2">
        <v>66.724803579841307</v>
      </c>
      <c r="Y50" s="2">
        <v>66.125743565723198</v>
      </c>
      <c r="Z50" s="2">
        <v>29.591605674156799</v>
      </c>
      <c r="AA50" s="2">
        <v>28.2246559814064</v>
      </c>
      <c r="AB50" s="2">
        <v>22.338309574551001</v>
      </c>
      <c r="AC50" s="2">
        <v>20.564311094155599</v>
      </c>
      <c r="AD50" s="2">
        <v>22.299013814998599</v>
      </c>
      <c r="AE50" s="2">
        <v>22.9906071728978</v>
      </c>
      <c r="AF50" s="2">
        <v>5.40741716998168</v>
      </c>
      <c r="AG50" s="2">
        <v>1.87686690183264</v>
      </c>
      <c r="AH50" s="2">
        <v>1.86265534063966</v>
      </c>
      <c r="AI50" s="2">
        <v>1.9924907562798</v>
      </c>
      <c r="AJ50" s="2">
        <v>1.90956444018261</v>
      </c>
      <c r="AK50" s="2">
        <v>2.0850522689959301</v>
      </c>
      <c r="AL50" s="2">
        <v>2.17109637939974</v>
      </c>
      <c r="AM50" s="2">
        <v>1.7627444269017301</v>
      </c>
      <c r="AN50" s="2">
        <v>1.75444818041289</v>
      </c>
      <c r="AO50" s="2">
        <v>1.8520650802839</v>
      </c>
      <c r="AP50" s="2">
        <v>1.81019840047287</v>
      </c>
      <c r="AQ50" s="2">
        <v>1.9064000394521401</v>
      </c>
      <c r="AR50" s="2">
        <v>1.9108228459960599</v>
      </c>
      <c r="AS50" s="2">
        <v>1.72186687927453</v>
      </c>
      <c r="AT50" s="2">
        <v>1.72473790064568</v>
      </c>
      <c r="AU50" s="2">
        <v>1.7201008219578</v>
      </c>
      <c r="AV50" s="2">
        <v>1.75613394334283</v>
      </c>
      <c r="AW50" s="2">
        <v>1.7083280275247901</v>
      </c>
      <c r="AX50" s="2">
        <v>1.7331776949406399</v>
      </c>
      <c r="AY50" s="2">
        <v>1.70481767473853</v>
      </c>
      <c r="AZ50" s="2">
        <v>1.72285357610208</v>
      </c>
      <c r="BA50" s="2">
        <v>1.7154191784535899</v>
      </c>
      <c r="BB50" s="2">
        <v>1.7390801552839099</v>
      </c>
      <c r="BC50" s="2">
        <v>1.7155434293654901</v>
      </c>
      <c r="BD50" s="2">
        <v>1.7268955267399599</v>
      </c>
      <c r="BE50" s="2">
        <v>1.7227346443418099</v>
      </c>
      <c r="BF50" s="2">
        <v>1.70787361991335</v>
      </c>
      <c r="BG50" s="2">
        <v>10</v>
      </c>
      <c r="BH50" s="2">
        <v>111</v>
      </c>
      <c r="BI50" s="2">
        <v>136</v>
      </c>
      <c r="BJ50" s="2">
        <v>191</v>
      </c>
      <c r="BK50" s="2">
        <v>264</v>
      </c>
      <c r="BL50" s="2">
        <v>68</v>
      </c>
      <c r="BM50" s="2">
        <v>79</v>
      </c>
      <c r="BN50" s="2">
        <v>70</v>
      </c>
      <c r="BO50" s="2">
        <v>64</v>
      </c>
      <c r="BP50" s="2">
        <v>105</v>
      </c>
      <c r="BQ50" s="2">
        <v>100</v>
      </c>
      <c r="BR50" s="2">
        <v>36</v>
      </c>
      <c r="BS50" s="2">
        <v>30</v>
      </c>
      <c r="BT50" s="2">
        <v>2</v>
      </c>
      <c r="BU50" s="2">
        <v>4</v>
      </c>
      <c r="BV50" s="2">
        <v>2</v>
      </c>
      <c r="BW50" s="2">
        <v>4</v>
      </c>
      <c r="BX50" s="2">
        <v>1</v>
      </c>
      <c r="BY50" s="2">
        <v>4</v>
      </c>
      <c r="BZ50" s="2">
        <v>2</v>
      </c>
      <c r="CA50" s="2">
        <v>6</v>
      </c>
      <c r="CB50" s="2">
        <v>3</v>
      </c>
      <c r="CC50" s="2">
        <v>3</v>
      </c>
      <c r="CD50" s="2">
        <v>2</v>
      </c>
      <c r="CE50" s="2">
        <v>4</v>
      </c>
      <c r="CF50" s="2">
        <v>2</v>
      </c>
    </row>
    <row r="51" spans="1:84" ht="15.75" customHeight="1" x14ac:dyDescent="0.25">
      <c r="A51" s="2" t="s">
        <v>133</v>
      </c>
      <c r="B51" s="2">
        <v>5.48</v>
      </c>
      <c r="C51" s="2">
        <v>1</v>
      </c>
      <c r="D51" s="2">
        <v>3</v>
      </c>
      <c r="E51" s="2">
        <v>8</v>
      </c>
      <c r="F51" s="2">
        <v>0</v>
      </c>
      <c r="G51" s="2">
        <v>2</v>
      </c>
      <c r="H51" s="2">
        <v>774</v>
      </c>
      <c r="I51" s="2">
        <v>5</v>
      </c>
      <c r="J51" s="2">
        <v>3.960136432284</v>
      </c>
      <c r="K51" s="2">
        <v>1.80041510914417</v>
      </c>
      <c r="L51" s="2">
        <v>1225.4259674589</v>
      </c>
      <c r="M51" s="2">
        <v>285.451002966185</v>
      </c>
      <c r="N51" s="2">
        <v>568.85970110600397</v>
      </c>
      <c r="O51" s="2">
        <v>128.192075174954</v>
      </c>
      <c r="P51" s="2">
        <v>61.476246667815502</v>
      </c>
      <c r="Q51" s="2">
        <f t="shared" si="2"/>
        <v>1.3873261579512209E-2</v>
      </c>
      <c r="R51" s="2">
        <f t="shared" si="3"/>
        <v>0.21536532024411237</v>
      </c>
      <c r="S51" s="2">
        <v>15.4061090303705</v>
      </c>
      <c r="T51" s="2">
        <v>21.370293943227001</v>
      </c>
      <c r="U51" s="2">
        <v>21.073339080022699</v>
      </c>
      <c r="V51" s="2">
        <v>27.465570142834999</v>
      </c>
      <c r="W51" s="2">
        <v>30.4029615316643</v>
      </c>
      <c r="X51" s="2">
        <v>47.2812434796652</v>
      </c>
      <c r="Y51" s="2">
        <v>47.955807706244101</v>
      </c>
      <c r="Z51" s="2">
        <v>23.8810100673562</v>
      </c>
      <c r="AA51" s="2">
        <v>22.8199128518248</v>
      </c>
      <c r="AB51" s="2">
        <v>16.8008237664354</v>
      </c>
      <c r="AC51" s="2">
        <v>15.669644977128799</v>
      </c>
      <c r="AD51" s="2">
        <v>16.075330148034599</v>
      </c>
      <c r="AE51" s="2">
        <v>16.632762970921501</v>
      </c>
      <c r="AF51" s="2">
        <v>4.8899779843712299</v>
      </c>
      <c r="AG51" s="2">
        <v>1.83304135919538</v>
      </c>
      <c r="AH51" s="2">
        <v>1.8241177521935501</v>
      </c>
      <c r="AI51" s="2">
        <v>2.0588440492714102</v>
      </c>
      <c r="AJ51" s="2">
        <v>2.0403111562133001</v>
      </c>
      <c r="AK51" s="2">
        <v>2.06861117150188</v>
      </c>
      <c r="AL51" s="2">
        <v>2.0451971271326101</v>
      </c>
      <c r="AM51" s="2">
        <v>1.88784863369137</v>
      </c>
      <c r="AN51" s="2">
        <v>1.83668679757849</v>
      </c>
      <c r="AO51" s="2">
        <v>1.79950427480182</v>
      </c>
      <c r="AP51" s="2">
        <v>1.7935867196779001</v>
      </c>
      <c r="AQ51" s="2">
        <v>1.8305033933838</v>
      </c>
      <c r="AR51" s="2">
        <v>1.80900632141593</v>
      </c>
      <c r="AS51" s="2">
        <v>1.71736939025837</v>
      </c>
      <c r="AT51" s="2">
        <v>1.71566202123941</v>
      </c>
      <c r="AU51" s="2">
        <v>1.7146330456793699</v>
      </c>
      <c r="AV51" s="2">
        <v>1.71845794328557</v>
      </c>
      <c r="AW51" s="2">
        <v>1.7565959313605299</v>
      </c>
      <c r="AX51" s="2">
        <v>1.72184709422015</v>
      </c>
      <c r="AY51" s="2">
        <v>1.72245355944427</v>
      </c>
      <c r="AZ51" s="2">
        <v>1.7376110400039699</v>
      </c>
      <c r="BA51" s="2">
        <v>1.7158686108342001</v>
      </c>
      <c r="BB51" s="2">
        <v>1.71528257034454</v>
      </c>
      <c r="BC51" s="2">
        <v>1.71634001855689</v>
      </c>
      <c r="BD51" s="2">
        <v>1.7142096406142</v>
      </c>
      <c r="BE51" s="2">
        <v>1.72623062388892</v>
      </c>
      <c r="BF51" s="2">
        <v>1.70787361991335</v>
      </c>
      <c r="BG51" s="2">
        <v>3</v>
      </c>
      <c r="BH51" s="2">
        <v>64</v>
      </c>
      <c r="BI51" s="2">
        <v>62</v>
      </c>
      <c r="BJ51" s="2">
        <v>105</v>
      </c>
      <c r="BK51" s="2">
        <v>118</v>
      </c>
      <c r="BL51" s="2">
        <v>46</v>
      </c>
      <c r="BM51" s="2">
        <v>47</v>
      </c>
      <c r="BN51" s="2">
        <v>65</v>
      </c>
      <c r="BO51" s="2">
        <v>56</v>
      </c>
      <c r="BP51" s="2">
        <v>71</v>
      </c>
      <c r="BQ51" s="2">
        <v>84</v>
      </c>
      <c r="BR51" s="2">
        <v>52</v>
      </c>
      <c r="BS51" s="2">
        <v>59</v>
      </c>
      <c r="BT51" s="2">
        <v>2</v>
      </c>
      <c r="BU51" s="2">
        <v>2</v>
      </c>
      <c r="BV51" s="2">
        <v>2</v>
      </c>
      <c r="BW51" s="2">
        <v>2</v>
      </c>
      <c r="BX51" s="2">
        <v>2</v>
      </c>
      <c r="BY51" s="2">
        <v>1</v>
      </c>
      <c r="BZ51" s="2">
        <v>2</v>
      </c>
      <c r="CA51" s="2">
        <v>1</v>
      </c>
      <c r="CB51" s="2">
        <v>1</v>
      </c>
      <c r="CC51" s="2">
        <v>2</v>
      </c>
      <c r="CD51" s="2">
        <v>5</v>
      </c>
      <c r="CE51" s="2">
        <v>3</v>
      </c>
      <c r="CF51" s="2">
        <v>2</v>
      </c>
    </row>
    <row r="52" spans="1:84" ht="15.75" customHeight="1" x14ac:dyDescent="0.25">
      <c r="A52" s="2" t="s">
        <v>134</v>
      </c>
      <c r="B52" s="2">
        <v>3.25</v>
      </c>
      <c r="C52" s="2">
        <v>0</v>
      </c>
      <c r="D52" s="2">
        <v>3</v>
      </c>
      <c r="E52" s="2">
        <v>7</v>
      </c>
      <c r="F52" s="2">
        <v>1</v>
      </c>
      <c r="G52" s="2">
        <v>2</v>
      </c>
      <c r="H52" s="2">
        <v>437</v>
      </c>
      <c r="I52" s="2">
        <v>3</v>
      </c>
      <c r="J52" s="2">
        <v>2.54144411341573</v>
      </c>
      <c r="K52" s="2">
        <v>1.7287484142807901</v>
      </c>
      <c r="L52" s="2">
        <v>1089.5367498681501</v>
      </c>
      <c r="M52" s="2">
        <v>247.10928076442599</v>
      </c>
      <c r="N52" s="2">
        <v>516.83544174064502</v>
      </c>
      <c r="O52" s="2">
        <v>109.45710170576</v>
      </c>
      <c r="P52" s="2">
        <v>55.228905442809499</v>
      </c>
      <c r="Q52" s="2">
        <f t="shared" si="2"/>
        <v>1.0284697141094175E-2</v>
      </c>
      <c r="R52" s="2">
        <f t="shared" si="3"/>
        <v>0.22349992388776474</v>
      </c>
      <c r="S52" s="2">
        <v>10.730184544290401</v>
      </c>
      <c r="T52" s="2">
        <v>18.970487339917401</v>
      </c>
      <c r="U52" s="2">
        <v>18.363362932736699</v>
      </c>
      <c r="V52" s="2">
        <v>22.946483242150901</v>
      </c>
      <c r="W52" s="2">
        <v>25.553543020172199</v>
      </c>
      <c r="X52" s="2">
        <v>43.089850906959903</v>
      </c>
      <c r="Y52" s="2">
        <v>41.150796869816901</v>
      </c>
      <c r="Z52" s="2">
        <v>20.4568645328557</v>
      </c>
      <c r="AA52" s="2">
        <v>19.795448374394699</v>
      </c>
      <c r="AB52" s="2">
        <v>16.4753354542799</v>
      </c>
      <c r="AC52" s="2">
        <v>15.0276480349415</v>
      </c>
      <c r="AD52" s="2">
        <v>13.556795001015301</v>
      </c>
      <c r="AE52" s="2">
        <v>12.9075152344213</v>
      </c>
      <c r="AF52" s="2">
        <v>4.4132092217907202</v>
      </c>
      <c r="AG52" s="2">
        <v>1.7995627746996801</v>
      </c>
      <c r="AH52" s="2">
        <v>1.7824331668051101</v>
      </c>
      <c r="AI52" s="2">
        <v>1.83397882495085</v>
      </c>
      <c r="AJ52" s="2">
        <v>1.78062902374217</v>
      </c>
      <c r="AK52" s="2">
        <v>1.79503570899802</v>
      </c>
      <c r="AL52" s="2">
        <v>1.8243568247664499</v>
      </c>
      <c r="AM52" s="2">
        <v>1.73924857084983</v>
      </c>
      <c r="AN52" s="2">
        <v>1.73268841319024</v>
      </c>
      <c r="AO52" s="2">
        <v>1.8149250817401099</v>
      </c>
      <c r="AP52" s="2">
        <v>1.77002256565044</v>
      </c>
      <c r="AQ52" s="2">
        <v>1.765035810543</v>
      </c>
      <c r="AR52" s="2">
        <v>1.7717316414597399</v>
      </c>
      <c r="AS52" s="2">
        <v>1.7239268280580899</v>
      </c>
      <c r="AT52" s="2">
        <v>1.71568214196604</v>
      </c>
      <c r="AU52" s="2">
        <v>1.73145435094811</v>
      </c>
      <c r="AV52" s="2">
        <v>1.74226461015903</v>
      </c>
      <c r="AW52" s="2">
        <v>1.7099705029949099</v>
      </c>
      <c r="AX52" s="2">
        <v>1.7066639094992899</v>
      </c>
      <c r="AY52" s="2">
        <v>1.7024476622784701</v>
      </c>
      <c r="AZ52" s="2">
        <v>1.71590833245907</v>
      </c>
      <c r="BA52" s="2">
        <v>1.71519843213811</v>
      </c>
      <c r="BB52" s="2">
        <v>1.72663342382979</v>
      </c>
      <c r="BC52" s="2">
        <v>1.71537714208541</v>
      </c>
      <c r="BD52" s="2">
        <v>1.71270026014933</v>
      </c>
      <c r="BE52" s="2">
        <v>1.7118336710517199</v>
      </c>
      <c r="BF52" s="2">
        <v>1.70787361991335</v>
      </c>
      <c r="BG52" s="2">
        <v>10</v>
      </c>
      <c r="BH52" s="2">
        <v>44</v>
      </c>
      <c r="BI52" s="2">
        <v>43</v>
      </c>
      <c r="BJ52" s="2">
        <v>51</v>
      </c>
      <c r="BK52" s="2">
        <v>62</v>
      </c>
      <c r="BL52" s="2">
        <v>54</v>
      </c>
      <c r="BM52" s="2">
        <v>41</v>
      </c>
      <c r="BN52" s="2">
        <v>46</v>
      </c>
      <c r="BO52" s="2">
        <v>41</v>
      </c>
      <c r="BP52" s="2">
        <v>49</v>
      </c>
      <c r="BQ52" s="2">
        <v>38</v>
      </c>
      <c r="BR52" s="2">
        <v>16</v>
      </c>
      <c r="BS52" s="2">
        <v>19</v>
      </c>
      <c r="BT52" s="2">
        <v>2</v>
      </c>
      <c r="BU52" s="2">
        <v>1</v>
      </c>
      <c r="BV52" s="2">
        <v>1</v>
      </c>
      <c r="BW52" s="2">
        <v>1</v>
      </c>
      <c r="BX52" s="2">
        <v>0</v>
      </c>
      <c r="BY52" s="2">
        <v>2</v>
      </c>
      <c r="BZ52" s="2">
        <v>1</v>
      </c>
      <c r="CA52" s="2">
        <v>1</v>
      </c>
      <c r="CB52" s="2">
        <v>4</v>
      </c>
      <c r="CC52" s="2">
        <v>3</v>
      </c>
      <c r="CD52" s="2">
        <v>2</v>
      </c>
      <c r="CE52" s="2">
        <v>2</v>
      </c>
      <c r="CF52" s="2">
        <v>2</v>
      </c>
    </row>
    <row r="53" spans="1:84" ht="15.75" customHeight="1" x14ac:dyDescent="0.25">
      <c r="A53" s="2" t="s">
        <v>135</v>
      </c>
      <c r="B53" s="2">
        <v>6.96</v>
      </c>
      <c r="C53" s="2">
        <v>1</v>
      </c>
      <c r="D53" s="2">
        <v>2</v>
      </c>
      <c r="E53" s="2">
        <v>6</v>
      </c>
      <c r="F53" s="2">
        <v>0</v>
      </c>
      <c r="G53" s="2">
        <v>2</v>
      </c>
      <c r="H53" s="2">
        <v>1050</v>
      </c>
      <c r="I53" s="2">
        <v>7</v>
      </c>
      <c r="J53" s="2">
        <v>4.2287211036372403</v>
      </c>
      <c r="K53" s="2">
        <v>1.7874447464413199</v>
      </c>
      <c r="L53" s="2">
        <v>1502.64305656891</v>
      </c>
      <c r="M53" s="2">
        <v>384.87648672547101</v>
      </c>
      <c r="N53" s="2">
        <v>715.25704508637102</v>
      </c>
      <c r="O53" s="2">
        <v>139.86496154959201</v>
      </c>
      <c r="P53" s="2">
        <v>78.155501331956998</v>
      </c>
      <c r="Q53" s="2">
        <f t="shared" si="2"/>
        <v>1.0987216027705922E-2</v>
      </c>
      <c r="R53" s="2">
        <f t="shared" si="3"/>
        <v>0.20306644865968293</v>
      </c>
      <c r="S53" s="2">
        <v>11.960893798690201</v>
      </c>
      <c r="T53" s="2">
        <v>27.6930141380628</v>
      </c>
      <c r="U53" s="2">
        <v>29.1154273956626</v>
      </c>
      <c r="V53" s="2">
        <v>35.905411194210998</v>
      </c>
      <c r="W53" s="2">
        <v>36.700873383626103</v>
      </c>
      <c r="X53" s="2">
        <v>67.322943053524398</v>
      </c>
      <c r="Y53" s="2">
        <v>68.454394154321307</v>
      </c>
      <c r="Z53" s="2">
        <v>33.253650784868903</v>
      </c>
      <c r="AA53" s="2">
        <v>31.961848164719999</v>
      </c>
      <c r="AB53" s="2">
        <v>20.985729972114498</v>
      </c>
      <c r="AC53" s="2">
        <v>18.7381018018479</v>
      </c>
      <c r="AD53" s="2">
        <v>17.668025479777899</v>
      </c>
      <c r="AE53" s="2">
        <v>18.145134640247601</v>
      </c>
      <c r="AF53" s="2">
        <v>5.2244417624070998</v>
      </c>
      <c r="AG53" s="2">
        <v>1.974283044266</v>
      </c>
      <c r="AH53" s="2">
        <v>1.8737007213999</v>
      </c>
      <c r="AI53" s="2">
        <v>1.92294442334879</v>
      </c>
      <c r="AJ53" s="2">
        <v>1.9368565961415001</v>
      </c>
      <c r="AK53" s="2">
        <v>2.1296938280782598</v>
      </c>
      <c r="AL53" s="2">
        <v>2.1276328825570201</v>
      </c>
      <c r="AM53" s="2">
        <v>1.8121340395855099</v>
      </c>
      <c r="AN53" s="2">
        <v>1.79911919807591</v>
      </c>
      <c r="AO53" s="2">
        <v>1.8482671379662501</v>
      </c>
      <c r="AP53" s="2">
        <v>1.8489022715599299</v>
      </c>
      <c r="AQ53" s="2">
        <v>1.89271127891977</v>
      </c>
      <c r="AR53" s="2">
        <v>1.94284819849681</v>
      </c>
      <c r="AS53" s="2">
        <v>1.71737039688666</v>
      </c>
      <c r="AT53" s="2">
        <v>1.7295904207731301</v>
      </c>
      <c r="AU53" s="2">
        <v>1.7201771277879101</v>
      </c>
      <c r="AV53" s="2">
        <v>1.7125310759229699</v>
      </c>
      <c r="AW53" s="2">
        <v>1.74596081554514</v>
      </c>
      <c r="AX53" s="2">
        <v>1.7163319492243401</v>
      </c>
      <c r="AY53" s="2">
        <v>1.70964665557679</v>
      </c>
      <c r="AZ53" s="2">
        <v>1.7194617693851799</v>
      </c>
      <c r="BA53" s="2">
        <v>1.7158607623573801</v>
      </c>
      <c r="BB53" s="2">
        <v>1.7149914848794701</v>
      </c>
      <c r="BC53" s="2">
        <v>1.7362114537940401</v>
      </c>
      <c r="BD53" s="2">
        <v>1.71683083299048</v>
      </c>
      <c r="BE53" s="2">
        <v>1.72928485871668</v>
      </c>
      <c r="BF53" s="2">
        <v>1.70787361991335</v>
      </c>
      <c r="BG53" s="2">
        <v>4</v>
      </c>
      <c r="BH53" s="2">
        <v>87</v>
      </c>
      <c r="BI53" s="2">
        <v>117</v>
      </c>
      <c r="BJ53" s="2">
        <v>161</v>
      </c>
      <c r="BK53" s="2">
        <v>174</v>
      </c>
      <c r="BL53" s="2">
        <v>75</v>
      </c>
      <c r="BM53" s="2">
        <v>64</v>
      </c>
      <c r="BN53" s="2">
        <v>92</v>
      </c>
      <c r="BO53" s="2">
        <v>75</v>
      </c>
      <c r="BP53" s="2">
        <v>109</v>
      </c>
      <c r="BQ53" s="2">
        <v>83</v>
      </c>
      <c r="BR53" s="2">
        <v>55</v>
      </c>
      <c r="BS53" s="2">
        <v>46</v>
      </c>
      <c r="BT53" s="2">
        <v>2</v>
      </c>
      <c r="BU53" s="2">
        <v>2</v>
      </c>
      <c r="BV53" s="2">
        <v>4</v>
      </c>
      <c r="BW53" s="2">
        <v>2</v>
      </c>
      <c r="BX53" s="2">
        <v>1</v>
      </c>
      <c r="BY53" s="2">
        <v>2</v>
      </c>
      <c r="BZ53" s="2">
        <v>3</v>
      </c>
      <c r="CA53" s="2">
        <v>3</v>
      </c>
      <c r="CB53" s="2">
        <v>3</v>
      </c>
      <c r="CC53" s="2">
        <v>1</v>
      </c>
      <c r="CD53" s="2">
        <v>3</v>
      </c>
      <c r="CE53" s="2">
        <v>3</v>
      </c>
      <c r="CF53" s="2">
        <v>2</v>
      </c>
    </row>
    <row r="54" spans="1:84" ht="15.75" customHeight="1" x14ac:dyDescent="0.25">
      <c r="A54" s="2" t="s">
        <v>136</v>
      </c>
      <c r="B54" s="2">
        <v>2.89</v>
      </c>
      <c r="C54" s="2">
        <v>0</v>
      </c>
      <c r="D54" s="2">
        <v>1</v>
      </c>
      <c r="E54" s="2">
        <v>8</v>
      </c>
      <c r="F54" s="2">
        <v>0</v>
      </c>
      <c r="G54" s="2">
        <v>2</v>
      </c>
      <c r="H54" s="2">
        <v>831</v>
      </c>
      <c r="I54" s="2">
        <v>7</v>
      </c>
      <c r="J54" s="2">
        <v>3.40391620768257</v>
      </c>
      <c r="K54" s="2">
        <v>1.7573395436336099</v>
      </c>
      <c r="L54" s="2">
        <v>1110.14481748619</v>
      </c>
      <c r="M54" s="2">
        <v>272.74202929334098</v>
      </c>
      <c r="N54" s="2">
        <v>505.793516414701</v>
      </c>
      <c r="O54" s="2">
        <v>125.841427498276</v>
      </c>
      <c r="P54" s="2">
        <v>68.2865461332199</v>
      </c>
      <c r="Q54" s="2">
        <f t="shared" si="2"/>
        <v>1.2480350815391094E-2</v>
      </c>
      <c r="R54" s="2">
        <f t="shared" si="3"/>
        <v>0.25037045559185156</v>
      </c>
      <c r="S54" s="2">
        <v>9.64739150717255</v>
      </c>
      <c r="T54" s="2">
        <v>19.7051931862906</v>
      </c>
      <c r="U54" s="2">
        <v>21.097580348992299</v>
      </c>
      <c r="V54" s="2">
        <v>26.6592542421945</v>
      </c>
      <c r="W54" s="2">
        <v>28.425111335099601</v>
      </c>
      <c r="X54" s="2">
        <v>44.2045910333214</v>
      </c>
      <c r="Y54" s="2">
        <v>43.8161993329797</v>
      </c>
      <c r="Z54" s="2">
        <v>22.9557335246176</v>
      </c>
      <c r="AA54" s="2">
        <v>20.785668254799599</v>
      </c>
      <c r="AB54" s="2">
        <v>17.646136499576802</v>
      </c>
      <c r="AC54" s="2">
        <v>15.6591826318031</v>
      </c>
      <c r="AD54" s="2">
        <v>16.496287214505699</v>
      </c>
      <c r="AE54" s="2">
        <v>16.053138086538599</v>
      </c>
      <c r="AF54" s="2">
        <v>4.7209138533103898</v>
      </c>
      <c r="AG54" s="2">
        <v>1.86311424193352</v>
      </c>
      <c r="AH54" s="2">
        <v>1.8496226231136601</v>
      </c>
      <c r="AI54" s="2">
        <v>1.92978509231944</v>
      </c>
      <c r="AJ54" s="2">
        <v>1.9556985316211899</v>
      </c>
      <c r="AK54" s="2">
        <v>1.88288113314663</v>
      </c>
      <c r="AL54" s="2">
        <v>1.9168279622279301</v>
      </c>
      <c r="AM54" s="2">
        <v>1.80214859547565</v>
      </c>
      <c r="AN54" s="2">
        <v>1.7715654121754001</v>
      </c>
      <c r="AO54" s="2">
        <v>1.8321457970470501</v>
      </c>
      <c r="AP54" s="2">
        <v>1.8315033517119299</v>
      </c>
      <c r="AQ54" s="2">
        <v>1.82293004594777</v>
      </c>
      <c r="AR54" s="2">
        <v>1.82521667927224</v>
      </c>
      <c r="AS54" s="2">
        <v>1.71703749153026</v>
      </c>
      <c r="AT54" s="2">
        <v>1.73478102989637</v>
      </c>
      <c r="AU54" s="2">
        <v>1.71857970075316</v>
      </c>
      <c r="AV54" s="2">
        <v>1.73739766615597</v>
      </c>
      <c r="AW54" s="2">
        <v>1.72220463879925</v>
      </c>
      <c r="AX54" s="2">
        <v>1.7108600866389601</v>
      </c>
      <c r="AY54" s="2">
        <v>1.7052095946032</v>
      </c>
      <c r="AZ54" s="2">
        <v>1.7161305807560401</v>
      </c>
      <c r="BA54" s="2">
        <v>1.71497353045665</v>
      </c>
      <c r="BB54" s="2">
        <v>1.7208538569795699</v>
      </c>
      <c r="BC54" s="2">
        <v>1.7270689296428801</v>
      </c>
      <c r="BD54" s="2">
        <v>1.7173135020705601</v>
      </c>
      <c r="BE54" s="2">
        <v>1.71179129820628</v>
      </c>
      <c r="BF54" s="2">
        <v>1.70787361991335</v>
      </c>
      <c r="BG54" s="2">
        <v>3</v>
      </c>
      <c r="BH54" s="2">
        <v>91</v>
      </c>
      <c r="BI54" s="2">
        <v>88</v>
      </c>
      <c r="BJ54" s="2">
        <v>110</v>
      </c>
      <c r="BK54" s="2">
        <v>103</v>
      </c>
      <c r="BL54" s="2">
        <v>70</v>
      </c>
      <c r="BM54" s="2">
        <v>71</v>
      </c>
      <c r="BN54" s="2">
        <v>66</v>
      </c>
      <c r="BO54" s="2">
        <v>64</v>
      </c>
      <c r="BP54" s="2">
        <v>72</v>
      </c>
      <c r="BQ54" s="2">
        <v>95</v>
      </c>
      <c r="BR54" s="2">
        <v>53</v>
      </c>
      <c r="BS54" s="2">
        <v>78</v>
      </c>
      <c r="BT54" s="2">
        <v>2</v>
      </c>
      <c r="BU54" s="2">
        <v>2</v>
      </c>
      <c r="BV54" s="2">
        <v>1</v>
      </c>
      <c r="BW54" s="2">
        <v>1</v>
      </c>
      <c r="BX54" s="2">
        <v>1</v>
      </c>
      <c r="BY54" s="2">
        <v>2</v>
      </c>
      <c r="BZ54" s="2">
        <v>2</v>
      </c>
      <c r="CA54" s="2">
        <v>6</v>
      </c>
      <c r="CB54" s="2">
        <v>2</v>
      </c>
      <c r="CC54" s="2">
        <v>5</v>
      </c>
      <c r="CD54" s="2">
        <v>2</v>
      </c>
      <c r="CE54" s="2">
        <v>2</v>
      </c>
      <c r="CF54" s="2">
        <v>2</v>
      </c>
    </row>
    <row r="55" spans="1:84" ht="15.75" customHeight="1" x14ac:dyDescent="0.25">
      <c r="A55" s="2" t="s">
        <v>137</v>
      </c>
      <c r="B55" s="2">
        <v>4.21</v>
      </c>
      <c r="C55" s="2">
        <v>1</v>
      </c>
      <c r="D55" s="2">
        <v>3</v>
      </c>
      <c r="E55" s="2">
        <v>8</v>
      </c>
      <c r="F55" s="2">
        <v>0</v>
      </c>
      <c r="G55" s="2">
        <v>2</v>
      </c>
      <c r="H55" s="2">
        <v>1368</v>
      </c>
      <c r="I55" s="2">
        <v>14</v>
      </c>
      <c r="J55" s="2">
        <v>6.2309619070203102</v>
      </c>
      <c r="K55" s="2">
        <v>1.9165699012108399</v>
      </c>
      <c r="L55" s="2">
        <v>1428.5499561515601</v>
      </c>
      <c r="M55" s="2">
        <v>358.85905018353998</v>
      </c>
      <c r="N55" s="2">
        <v>647.52721089880401</v>
      </c>
      <c r="O55" s="2">
        <v>153.22508412948599</v>
      </c>
      <c r="P55" s="2">
        <v>75.574495392757498</v>
      </c>
      <c r="Q55" s="2">
        <f t="shared" si="2"/>
        <v>1.7363256977449667E-2</v>
      </c>
      <c r="R55" s="2">
        <f t="shared" si="3"/>
        <v>0.2105965987317433</v>
      </c>
      <c r="S55" s="2">
        <v>23.689333526852</v>
      </c>
      <c r="T55" s="2">
        <v>26.021857141829098</v>
      </c>
      <c r="U55" s="2">
        <v>24.536503404387599</v>
      </c>
      <c r="V55" s="2">
        <v>34.037310761339199</v>
      </c>
      <c r="W55" s="2">
        <v>37.143382258182001</v>
      </c>
      <c r="X55" s="2">
        <v>59.996747398889298</v>
      </c>
      <c r="Y55" s="2">
        <v>61.4675067717804</v>
      </c>
      <c r="Z55" s="2">
        <v>28.876713241574802</v>
      </c>
      <c r="AA55" s="2">
        <v>28.455506239944501</v>
      </c>
      <c r="AB55" s="2">
        <v>21.915077245090099</v>
      </c>
      <c r="AC55" s="2">
        <v>19.423206799968099</v>
      </c>
      <c r="AD55" s="2">
        <v>21.438184048811401</v>
      </c>
      <c r="AE55" s="2">
        <v>20.137733109734899</v>
      </c>
      <c r="AF55" s="2">
        <v>5.4917467175871302</v>
      </c>
      <c r="AG55" s="2">
        <v>1.9421445442954799</v>
      </c>
      <c r="AH55" s="2">
        <v>1.92393540226856</v>
      </c>
      <c r="AI55" s="2">
        <v>2.2431681174066398</v>
      </c>
      <c r="AJ55" s="2">
        <v>2.3711246561472499</v>
      </c>
      <c r="AK55" s="2">
        <v>2.5258027206490898</v>
      </c>
      <c r="AL55" s="2">
        <v>2.5770467701383701</v>
      </c>
      <c r="AM55" s="2">
        <v>1.86659581171372</v>
      </c>
      <c r="AN55" s="2">
        <v>1.8710900232435299</v>
      </c>
      <c r="AO55" s="2">
        <v>1.93567194741242</v>
      </c>
      <c r="AP55" s="2">
        <v>1.9127335702397901</v>
      </c>
      <c r="AQ55" s="2">
        <v>1.97078224470037</v>
      </c>
      <c r="AR55" s="2">
        <v>1.94924781653301</v>
      </c>
      <c r="AS55" s="2">
        <v>1.72013643048941</v>
      </c>
      <c r="AT55" s="2">
        <v>1.72045030198489</v>
      </c>
      <c r="AU55" s="2">
        <v>1.72388656033723</v>
      </c>
      <c r="AV55" s="2">
        <v>1.77628839391198</v>
      </c>
      <c r="AW55" s="2">
        <v>1.7572700021893899</v>
      </c>
      <c r="AX55" s="2">
        <v>1.7553036690307</v>
      </c>
      <c r="AY55" s="2">
        <v>1.70489581199607</v>
      </c>
      <c r="AZ55" s="2">
        <v>1.7162259028957101</v>
      </c>
      <c r="BA55" s="2">
        <v>1.7368411628863001</v>
      </c>
      <c r="BB55" s="2">
        <v>1.7329191969765301</v>
      </c>
      <c r="BC55" s="2">
        <v>1.73627760787413</v>
      </c>
      <c r="BD55" s="2">
        <v>1.7200676969683799</v>
      </c>
      <c r="BE55" s="2">
        <v>1.7121236707311001</v>
      </c>
      <c r="BF55" s="2">
        <v>1.70787361991335</v>
      </c>
      <c r="BG55" s="2">
        <v>4</v>
      </c>
      <c r="BH55" s="2">
        <v>141</v>
      </c>
      <c r="BI55" s="2">
        <v>135</v>
      </c>
      <c r="BJ55" s="2">
        <v>216</v>
      </c>
      <c r="BK55" s="2">
        <v>201</v>
      </c>
      <c r="BL55" s="2">
        <v>88</v>
      </c>
      <c r="BM55" s="2">
        <v>79</v>
      </c>
      <c r="BN55" s="2">
        <v>87</v>
      </c>
      <c r="BO55" s="2">
        <v>86</v>
      </c>
      <c r="BP55" s="2">
        <v>137</v>
      </c>
      <c r="BQ55" s="2">
        <v>163</v>
      </c>
      <c r="BR55" s="2">
        <v>76</v>
      </c>
      <c r="BS55" s="2">
        <v>81</v>
      </c>
      <c r="BT55" s="2">
        <v>2</v>
      </c>
      <c r="BU55" s="2">
        <v>6</v>
      </c>
      <c r="BV55" s="2">
        <v>2</v>
      </c>
      <c r="BW55" s="2">
        <v>4</v>
      </c>
      <c r="BX55" s="2">
        <v>1</v>
      </c>
      <c r="BY55" s="2">
        <v>3</v>
      </c>
      <c r="BZ55" s="2">
        <v>2</v>
      </c>
      <c r="CA55" s="2">
        <v>5</v>
      </c>
      <c r="CB55" s="2">
        <v>3</v>
      </c>
      <c r="CC55" s="2">
        <v>6</v>
      </c>
      <c r="CD55" s="2">
        <v>5</v>
      </c>
      <c r="CE55" s="2">
        <v>2</v>
      </c>
      <c r="CF55" s="2">
        <v>5</v>
      </c>
    </row>
    <row r="56" spans="1:84" ht="15.75" customHeight="1" x14ac:dyDescent="0.25">
      <c r="A56" s="2" t="s">
        <v>138</v>
      </c>
      <c r="B56" s="2">
        <v>4.9400000000000004</v>
      </c>
      <c r="C56" s="2">
        <v>1</v>
      </c>
      <c r="D56" s="2">
        <v>3</v>
      </c>
      <c r="E56" s="2">
        <v>7</v>
      </c>
      <c r="F56" s="2">
        <v>0</v>
      </c>
      <c r="G56" s="2">
        <v>2</v>
      </c>
      <c r="H56" s="2">
        <v>1441</v>
      </c>
      <c r="I56" s="2">
        <v>19</v>
      </c>
      <c r="J56" s="2">
        <v>5.6522917736180602</v>
      </c>
      <c r="K56" s="2">
        <v>2.0003786817020699</v>
      </c>
      <c r="L56" s="2">
        <v>1355.00242337026</v>
      </c>
      <c r="M56" s="2">
        <v>364.45295475317897</v>
      </c>
      <c r="N56" s="2">
        <v>602.08270265936301</v>
      </c>
      <c r="O56" s="2">
        <v>165.69299235379199</v>
      </c>
      <c r="P56" s="2">
        <v>89.372716168956202</v>
      </c>
      <c r="Q56" s="2">
        <f t="shared" si="2"/>
        <v>1.5508975026546298E-2</v>
      </c>
      <c r="R56" s="2">
        <f t="shared" si="3"/>
        <v>0.24522428753385389</v>
      </c>
      <c r="S56" s="2">
        <v>16.0276035867813</v>
      </c>
      <c r="T56" s="2">
        <v>24.135412044056999</v>
      </c>
      <c r="U56" s="2">
        <v>25.890200094275599</v>
      </c>
      <c r="V56" s="2">
        <v>39.439657746180501</v>
      </c>
      <c r="W56" s="2">
        <v>40.0057062332153</v>
      </c>
      <c r="X56" s="2">
        <v>57.700126429858898</v>
      </c>
      <c r="Y56" s="2">
        <v>58.151982051967302</v>
      </c>
      <c r="Z56" s="2">
        <v>29.1592394735178</v>
      </c>
      <c r="AA56" s="2">
        <v>28.273225908674799</v>
      </c>
      <c r="AB56" s="2">
        <v>21.762019223658999</v>
      </c>
      <c r="AC56" s="2">
        <v>18.835355893689599</v>
      </c>
      <c r="AD56" s="2">
        <v>22.258006697048199</v>
      </c>
      <c r="AE56" s="2">
        <v>22.5780345860137</v>
      </c>
      <c r="AF56" s="2">
        <v>5.0800542198517302</v>
      </c>
      <c r="AG56" s="2">
        <v>1.9105215544981</v>
      </c>
      <c r="AH56" s="2">
        <v>1.93828365395096</v>
      </c>
      <c r="AI56" s="2">
        <v>2.3129541718409001</v>
      </c>
      <c r="AJ56" s="2">
        <v>2.3016036630446601</v>
      </c>
      <c r="AK56" s="2">
        <v>2.2322277574528799</v>
      </c>
      <c r="AL56" s="2">
        <v>2.2330056334289101</v>
      </c>
      <c r="AM56" s="2">
        <v>1.8817013845499999</v>
      </c>
      <c r="AN56" s="2">
        <v>1.87083246940254</v>
      </c>
      <c r="AO56" s="2">
        <v>1.88945773048559</v>
      </c>
      <c r="AP56" s="2">
        <v>1.9001608905135301</v>
      </c>
      <c r="AQ56" s="2">
        <v>2.02595033294353</v>
      </c>
      <c r="AR56" s="2">
        <v>2.02994024112864</v>
      </c>
      <c r="AS56" s="2">
        <v>1.7190944245261299</v>
      </c>
      <c r="AT56" s="2">
        <v>1.7308158545141901</v>
      </c>
      <c r="AU56" s="2">
        <v>1.7491024084586899</v>
      </c>
      <c r="AV56" s="2">
        <v>1.8044384059340799</v>
      </c>
      <c r="AW56" s="2">
        <v>1.7675709242252999</v>
      </c>
      <c r="AX56" s="2">
        <v>1.7342410810527999</v>
      </c>
      <c r="AY56" s="2">
        <v>1.7479678646235901</v>
      </c>
      <c r="AZ56" s="2">
        <v>1.7160673787158101</v>
      </c>
      <c r="BA56" s="2">
        <v>1.71590636271157</v>
      </c>
      <c r="BB56" s="2">
        <v>1.7157630214211801</v>
      </c>
      <c r="BC56" s="2">
        <v>1.7282714813767699</v>
      </c>
      <c r="BD56" s="2">
        <v>1.7276946718620101</v>
      </c>
      <c r="BE56" s="2">
        <v>1.7458215793946501</v>
      </c>
      <c r="BF56" s="2">
        <v>1.70787361991335</v>
      </c>
      <c r="BG56" s="2">
        <v>4</v>
      </c>
      <c r="BH56" s="2">
        <v>173</v>
      </c>
      <c r="BI56" s="2">
        <v>182</v>
      </c>
      <c r="BJ56" s="2">
        <v>184</v>
      </c>
      <c r="BK56" s="2">
        <v>182</v>
      </c>
      <c r="BL56" s="2">
        <v>99</v>
      </c>
      <c r="BM56" s="2">
        <v>97</v>
      </c>
      <c r="BN56" s="2">
        <v>71</v>
      </c>
      <c r="BO56" s="2">
        <v>85</v>
      </c>
      <c r="BP56" s="2">
        <v>150</v>
      </c>
      <c r="BQ56" s="2">
        <v>172</v>
      </c>
      <c r="BR56" s="2">
        <v>77</v>
      </c>
      <c r="BS56" s="2">
        <v>78</v>
      </c>
      <c r="BT56" s="2">
        <v>2</v>
      </c>
      <c r="BU56" s="2">
        <v>4</v>
      </c>
      <c r="BV56" s="2">
        <v>6</v>
      </c>
      <c r="BW56" s="2">
        <v>6</v>
      </c>
      <c r="BX56" s="2">
        <v>4</v>
      </c>
      <c r="BY56" s="2">
        <v>2</v>
      </c>
      <c r="BZ56" s="2">
        <v>2</v>
      </c>
      <c r="CA56" s="2">
        <v>4</v>
      </c>
      <c r="CB56" s="2">
        <v>4</v>
      </c>
      <c r="CC56" s="2">
        <v>12</v>
      </c>
      <c r="CD56" s="2">
        <v>6</v>
      </c>
      <c r="CE56" s="2">
        <v>2</v>
      </c>
      <c r="CF56" s="2">
        <v>2</v>
      </c>
    </row>
    <row r="57" spans="1:84" ht="15.75" customHeight="1" x14ac:dyDescent="0.25">
      <c r="A57" s="2" t="s">
        <v>139</v>
      </c>
      <c r="B57" s="2">
        <v>2.68</v>
      </c>
      <c r="C57" s="2">
        <v>1</v>
      </c>
      <c r="D57" s="2">
        <v>1</v>
      </c>
      <c r="E57" s="2">
        <v>10</v>
      </c>
      <c r="F57" s="2">
        <v>0</v>
      </c>
      <c r="G57" s="2">
        <v>2</v>
      </c>
      <c r="H57" s="2">
        <v>1117</v>
      </c>
      <c r="I57" s="2">
        <v>22</v>
      </c>
      <c r="J57" s="2">
        <v>5.0991602394072704</v>
      </c>
      <c r="K57" s="2">
        <v>2.1986414316724998</v>
      </c>
      <c r="L57" s="2">
        <v>1330.36091172327</v>
      </c>
      <c r="M57" s="2">
        <v>328.34691997960499</v>
      </c>
      <c r="N57" s="2">
        <v>604.15659080235503</v>
      </c>
      <c r="O57" s="2">
        <v>150.35233064533799</v>
      </c>
      <c r="P57" s="2">
        <v>74.811340970059206</v>
      </c>
      <c r="Q57" s="2">
        <f t="shared" si="2"/>
        <v>1.5529794644408422E-2</v>
      </c>
      <c r="R57" s="2">
        <f t="shared" si="3"/>
        <v>0.22784237164370555</v>
      </c>
      <c r="S57" s="2">
        <v>19.082015082420298</v>
      </c>
      <c r="T57" s="2">
        <v>24.045121508792299</v>
      </c>
      <c r="U57" s="2">
        <v>23.6840787056077</v>
      </c>
      <c r="V57" s="2">
        <v>35.183804316979398</v>
      </c>
      <c r="W57" s="2">
        <v>34.802574545367001</v>
      </c>
      <c r="X57" s="2">
        <v>55.662124484689798</v>
      </c>
      <c r="Y57" s="2">
        <v>54.921207027205199</v>
      </c>
      <c r="Z57" s="2">
        <v>25.3933416142875</v>
      </c>
      <c r="AA57" s="2">
        <v>24.286453873275999</v>
      </c>
      <c r="AB57" s="2">
        <v>18.755494363562001</v>
      </c>
      <c r="AC57" s="2">
        <v>18.3986281991513</v>
      </c>
      <c r="AD57" s="2">
        <v>18.423380480769801</v>
      </c>
      <c r="AE57" s="2">
        <v>18.639166848653101</v>
      </c>
      <c r="AF57" s="2">
        <v>5.0296261372168303</v>
      </c>
      <c r="AG57" s="2">
        <v>1.9894956366204799</v>
      </c>
      <c r="AH57" s="2">
        <v>1.9980223754445501</v>
      </c>
      <c r="AI57" s="2">
        <v>2.3683010840435599</v>
      </c>
      <c r="AJ57" s="2">
        <v>2.2386060588980601</v>
      </c>
      <c r="AK57" s="2">
        <v>2.02521657388758</v>
      </c>
      <c r="AL57" s="2">
        <v>2.0669439638739</v>
      </c>
      <c r="AM57" s="2">
        <v>1.84628824844644</v>
      </c>
      <c r="AN57" s="2">
        <v>1.84963995560002</v>
      </c>
      <c r="AO57" s="2">
        <v>1.84910229507639</v>
      </c>
      <c r="AP57" s="2">
        <v>1.8833520907724599</v>
      </c>
      <c r="AQ57" s="2">
        <v>1.9287625837828799</v>
      </c>
      <c r="AR57" s="2">
        <v>1.93553014701429</v>
      </c>
      <c r="AS57" s="2">
        <v>1.71634333764455</v>
      </c>
      <c r="AT57" s="2">
        <v>1.8286708669532801</v>
      </c>
      <c r="AU57" s="2">
        <v>1.7371688353010499</v>
      </c>
      <c r="AV57" s="2">
        <v>1.85327867296098</v>
      </c>
      <c r="AW57" s="2">
        <v>1.79725243556768</v>
      </c>
      <c r="AX57" s="2">
        <v>1.7103274195292499</v>
      </c>
      <c r="AY57" s="2">
        <v>1.70549562267699</v>
      </c>
      <c r="AZ57" s="2">
        <v>1.72755738850834</v>
      </c>
      <c r="BA57" s="2">
        <v>1.7315302131119601</v>
      </c>
      <c r="BB57" s="2">
        <v>1.7699686048940699</v>
      </c>
      <c r="BC57" s="2">
        <v>1.7552373805418799</v>
      </c>
      <c r="BD57" s="2">
        <v>1.73346269318126</v>
      </c>
      <c r="BE57" s="2">
        <v>1.7447780661916099</v>
      </c>
      <c r="BF57" s="2">
        <v>1.70787361991335</v>
      </c>
      <c r="BG57" s="2">
        <v>2</v>
      </c>
      <c r="BH57" s="2">
        <v>121</v>
      </c>
      <c r="BI57" s="2">
        <v>120</v>
      </c>
      <c r="BJ57" s="2">
        <v>144</v>
      </c>
      <c r="BK57" s="2">
        <v>140</v>
      </c>
      <c r="BL57" s="2">
        <v>60</v>
      </c>
      <c r="BM57" s="2">
        <v>64</v>
      </c>
      <c r="BN57" s="2">
        <v>81</v>
      </c>
      <c r="BO57" s="2">
        <v>110</v>
      </c>
      <c r="BP57" s="2">
        <v>161</v>
      </c>
      <c r="BQ57" s="2">
        <v>126</v>
      </c>
      <c r="BR57" s="2">
        <v>80</v>
      </c>
      <c r="BS57" s="2">
        <v>45</v>
      </c>
      <c r="BT57" s="2">
        <v>2</v>
      </c>
      <c r="BU57" s="2">
        <v>9</v>
      </c>
      <c r="BV57" s="2">
        <v>8</v>
      </c>
      <c r="BW57" s="2">
        <v>1</v>
      </c>
      <c r="BX57" s="2">
        <v>2</v>
      </c>
      <c r="BY57" s="2">
        <v>3</v>
      </c>
      <c r="BZ57" s="2">
        <v>4</v>
      </c>
      <c r="CA57" s="2">
        <v>8</v>
      </c>
      <c r="CB57" s="2">
        <v>11</v>
      </c>
      <c r="CC57" s="2">
        <v>11</v>
      </c>
      <c r="CD57" s="2">
        <v>8</v>
      </c>
      <c r="CE57" s="2">
        <v>6</v>
      </c>
      <c r="CF57" s="2">
        <v>3</v>
      </c>
    </row>
    <row r="58" spans="1:84" ht="15.75" customHeight="1" x14ac:dyDescent="0.25">
      <c r="A58" s="2" t="s">
        <v>140</v>
      </c>
      <c r="B58" s="2">
        <v>5.93</v>
      </c>
      <c r="C58" s="2">
        <v>1</v>
      </c>
      <c r="D58" s="2">
        <v>0</v>
      </c>
      <c r="E58" s="2">
        <v>5</v>
      </c>
      <c r="F58" s="2">
        <v>0</v>
      </c>
      <c r="G58" s="2">
        <v>2</v>
      </c>
      <c r="H58" s="2">
        <v>1250</v>
      </c>
      <c r="I58" s="2">
        <v>6</v>
      </c>
      <c r="J58" s="2">
        <v>4.6029893717842496</v>
      </c>
      <c r="K58" s="2">
        <v>1.80179521469006</v>
      </c>
      <c r="L58" s="2">
        <v>1565.36165937391</v>
      </c>
      <c r="M58" s="2">
        <v>437.85215611302402</v>
      </c>
      <c r="N58" s="2">
        <v>717.61054612423402</v>
      </c>
      <c r="O58" s="2">
        <v>139.90639802724101</v>
      </c>
      <c r="P58" s="2">
        <v>71.821269394728603</v>
      </c>
      <c r="Q58" s="2">
        <f t="shared" si="2"/>
        <v>1.0512656629686819E-2</v>
      </c>
      <c r="R58" s="2">
        <f t="shared" si="3"/>
        <v>0.16403086839245615</v>
      </c>
      <c r="S58" s="2">
        <v>13.654001644103699</v>
      </c>
      <c r="T58" s="2">
        <v>29.550103085088299</v>
      </c>
      <c r="U58" s="2">
        <v>30.853012273052801</v>
      </c>
      <c r="V58" s="2">
        <v>41.556088496438697</v>
      </c>
      <c r="W58" s="2">
        <v>41.984137226418703</v>
      </c>
      <c r="X58" s="2">
        <v>74.492915162911004</v>
      </c>
      <c r="Y58" s="2">
        <v>74.912292446951398</v>
      </c>
      <c r="Z58" s="2">
        <v>33.928522010032601</v>
      </c>
      <c r="AA58" s="2">
        <v>32.424115531477497</v>
      </c>
      <c r="AB58" s="2">
        <v>23.5166316296011</v>
      </c>
      <c r="AC58" s="2">
        <v>21.506023201360001</v>
      </c>
      <c r="AD58" s="2">
        <v>27.755666336602001</v>
      </c>
      <c r="AE58" s="2">
        <v>27.494027524878799</v>
      </c>
      <c r="AF58" s="2">
        <v>5.6387981123134496</v>
      </c>
      <c r="AG58" s="2">
        <v>1.90890456004596</v>
      </c>
      <c r="AH58" s="2">
        <v>1.95325734929142</v>
      </c>
      <c r="AI58" s="2">
        <v>1.9604762147281101</v>
      </c>
      <c r="AJ58" s="2">
        <v>1.9845511971391701</v>
      </c>
      <c r="AK58" s="2">
        <v>2.22197920068951</v>
      </c>
      <c r="AL58" s="2">
        <v>2.1474846582203799</v>
      </c>
      <c r="AM58" s="2">
        <v>1.7905120959274901</v>
      </c>
      <c r="AN58" s="2">
        <v>1.77929883131299</v>
      </c>
      <c r="AO58" s="2">
        <v>1.8983587731957401</v>
      </c>
      <c r="AP58" s="2">
        <v>1.89562798895708</v>
      </c>
      <c r="AQ58" s="2">
        <v>1.99137564737327</v>
      </c>
      <c r="AR58" s="2">
        <v>1.94704703414795</v>
      </c>
      <c r="AS58" s="2">
        <v>1.71841334568515</v>
      </c>
      <c r="AT58" s="2">
        <v>1.7156673688748201</v>
      </c>
      <c r="AU58" s="2">
        <v>1.7453784892285999</v>
      </c>
      <c r="AV58" s="2">
        <v>1.7159387454218999</v>
      </c>
      <c r="AW58" s="2">
        <v>1.7255911448691399</v>
      </c>
      <c r="AX58" s="2">
        <v>1.75126195082332</v>
      </c>
      <c r="AY58" s="2">
        <v>1.70527647161969</v>
      </c>
      <c r="AZ58" s="2">
        <v>1.7215202083997101</v>
      </c>
      <c r="BA58" s="2">
        <v>1.71545058219321</v>
      </c>
      <c r="BB58" s="2">
        <v>1.7151954690629001</v>
      </c>
      <c r="BC58" s="2">
        <v>1.71804624989389</v>
      </c>
      <c r="BD58" s="2">
        <v>1.7305034069787899</v>
      </c>
      <c r="BE58" s="2">
        <v>1.7141330500457801</v>
      </c>
      <c r="BF58" s="2">
        <v>1.70787361991335</v>
      </c>
      <c r="BG58" s="2">
        <v>4</v>
      </c>
      <c r="BH58" s="2">
        <v>144</v>
      </c>
      <c r="BI58" s="2">
        <v>159</v>
      </c>
      <c r="BJ58" s="2">
        <v>181</v>
      </c>
      <c r="BK58" s="2">
        <v>188</v>
      </c>
      <c r="BL58" s="2">
        <v>95</v>
      </c>
      <c r="BM58" s="2">
        <v>99</v>
      </c>
      <c r="BN58" s="2">
        <v>96</v>
      </c>
      <c r="BO58" s="2">
        <v>95</v>
      </c>
      <c r="BP58" s="2">
        <v>92</v>
      </c>
      <c r="BQ58" s="2">
        <v>100</v>
      </c>
      <c r="BR58" s="2">
        <v>48</v>
      </c>
      <c r="BS58" s="2">
        <v>76</v>
      </c>
      <c r="BT58" s="2">
        <v>2</v>
      </c>
      <c r="BU58" s="2">
        <v>3</v>
      </c>
      <c r="BV58" s="2">
        <v>4</v>
      </c>
      <c r="BW58" s="2">
        <v>3</v>
      </c>
      <c r="BX58" s="2">
        <v>1</v>
      </c>
      <c r="BY58" s="2">
        <v>2</v>
      </c>
      <c r="BZ58" s="2">
        <v>5</v>
      </c>
      <c r="CA58" s="2">
        <v>1</v>
      </c>
      <c r="CB58" s="2">
        <v>7</v>
      </c>
      <c r="CC58" s="2">
        <v>5</v>
      </c>
      <c r="CD58" s="2">
        <v>4</v>
      </c>
      <c r="CE58" s="2">
        <v>3</v>
      </c>
      <c r="CF58" s="2">
        <v>2</v>
      </c>
    </row>
    <row r="59" spans="1:84" ht="15.75" customHeight="1" x14ac:dyDescent="0.25">
      <c r="A59" s="2" t="s">
        <v>141</v>
      </c>
      <c r="B59" s="2">
        <v>4.16</v>
      </c>
      <c r="C59" s="2">
        <v>1</v>
      </c>
      <c r="D59" s="2">
        <v>3</v>
      </c>
      <c r="E59" s="2">
        <v>10</v>
      </c>
      <c r="F59" s="2">
        <v>0</v>
      </c>
      <c r="G59" s="2">
        <v>2</v>
      </c>
      <c r="H59" s="2">
        <v>832</v>
      </c>
      <c r="I59" s="2">
        <v>6</v>
      </c>
      <c r="J59" s="2">
        <v>3.8362745410160799</v>
      </c>
      <c r="K59" s="2">
        <v>1.79499677800975</v>
      </c>
      <c r="L59" s="2">
        <v>1383.47132657415</v>
      </c>
      <c r="M59" s="2">
        <v>350.689208757698</v>
      </c>
      <c r="N59" s="2">
        <v>675.58100473275101</v>
      </c>
      <c r="O59" s="2">
        <v>159.104225678066</v>
      </c>
      <c r="P59" s="2">
        <v>81.738399283572903</v>
      </c>
      <c r="Q59" s="2">
        <f t="shared" si="2"/>
        <v>1.0939243196578314E-2</v>
      </c>
      <c r="R59" s="2">
        <f t="shared" si="3"/>
        <v>0.23307931137410187</v>
      </c>
      <c r="S59" s="2">
        <v>16.245413438577401</v>
      </c>
      <c r="T59" s="2">
        <v>25.010108225042199</v>
      </c>
      <c r="U59" s="2">
        <v>24.227619165367798</v>
      </c>
      <c r="V59" s="2">
        <v>37.9942243245535</v>
      </c>
      <c r="W59" s="2">
        <v>39.970540038409403</v>
      </c>
      <c r="X59" s="2">
        <v>59.026554373472997</v>
      </c>
      <c r="Y59" s="2">
        <v>59.391824989514198</v>
      </c>
      <c r="Z59" s="2">
        <v>28.428214301934901</v>
      </c>
      <c r="AA59" s="2">
        <v>28.417475671487399</v>
      </c>
      <c r="AB59" s="2">
        <v>21.238690521608302</v>
      </c>
      <c r="AC59" s="2">
        <v>19.568671276555499</v>
      </c>
      <c r="AD59" s="2">
        <v>15.5207415837741</v>
      </c>
      <c r="AE59" s="2">
        <v>16.052453051269602</v>
      </c>
      <c r="AF59" s="2">
        <v>4.6866826744055299</v>
      </c>
      <c r="AG59" s="2">
        <v>1.9021846905876301</v>
      </c>
      <c r="AH59" s="2">
        <v>1.8848611531438799</v>
      </c>
      <c r="AI59" s="2">
        <v>2.0120455221098199</v>
      </c>
      <c r="AJ59" s="2">
        <v>2.0789850692129801</v>
      </c>
      <c r="AK59" s="2">
        <v>1.9527026948784101</v>
      </c>
      <c r="AL59" s="2">
        <v>1.9547530957774499</v>
      </c>
      <c r="AM59" s="2">
        <v>1.8140552366303699</v>
      </c>
      <c r="AN59" s="2">
        <v>1.8022692205655</v>
      </c>
      <c r="AO59" s="2">
        <v>1.80801689273691</v>
      </c>
      <c r="AP59" s="2">
        <v>1.78331556286237</v>
      </c>
      <c r="AQ59" s="2">
        <v>1.88524273261677</v>
      </c>
      <c r="AR59" s="2">
        <v>1.83157923568176</v>
      </c>
      <c r="AS59" s="2">
        <v>1.7173659419939</v>
      </c>
      <c r="AT59" s="2">
        <v>1.72136005780513</v>
      </c>
      <c r="AU59" s="2">
        <v>1.7288939247880299</v>
      </c>
      <c r="AV59" s="2">
        <v>1.75431093553968</v>
      </c>
      <c r="AW59" s="2">
        <v>1.7442175122087</v>
      </c>
      <c r="AX59" s="2">
        <v>1.70726976342502</v>
      </c>
      <c r="AY59" s="2">
        <v>1.69871664462301</v>
      </c>
      <c r="AZ59" s="2">
        <v>1.71608391822812</v>
      </c>
      <c r="BA59" s="2">
        <v>1.7328472225195299</v>
      </c>
      <c r="BB59" s="2">
        <v>1.7170501617966201</v>
      </c>
      <c r="BC59" s="2">
        <v>1.71609594715578</v>
      </c>
      <c r="BD59" s="2">
        <v>1.71441081224992</v>
      </c>
      <c r="BE59" s="2">
        <v>1.7159197357239599</v>
      </c>
      <c r="BF59" s="2">
        <v>1.70787361991335</v>
      </c>
      <c r="BG59" s="2">
        <v>3</v>
      </c>
      <c r="BH59" s="2">
        <v>81</v>
      </c>
      <c r="BI59" s="2">
        <v>69</v>
      </c>
      <c r="BJ59" s="2">
        <v>105</v>
      </c>
      <c r="BK59" s="2">
        <v>98</v>
      </c>
      <c r="BL59" s="2">
        <v>68</v>
      </c>
      <c r="BM59" s="2">
        <v>44</v>
      </c>
      <c r="BN59" s="2">
        <v>96</v>
      </c>
      <c r="BO59" s="2">
        <v>73</v>
      </c>
      <c r="BP59" s="2">
        <v>83</v>
      </c>
      <c r="BQ59" s="2">
        <v>129</v>
      </c>
      <c r="BR59" s="2">
        <v>45</v>
      </c>
      <c r="BS59" s="2">
        <v>51</v>
      </c>
      <c r="BT59" s="2">
        <v>2</v>
      </c>
      <c r="BU59" s="2">
        <v>2</v>
      </c>
      <c r="BV59" s="2">
        <v>3</v>
      </c>
      <c r="BW59" s="2">
        <v>1</v>
      </c>
      <c r="BX59" s="2">
        <v>0</v>
      </c>
      <c r="BY59" s="2">
        <v>2</v>
      </c>
      <c r="BZ59" s="2">
        <v>1</v>
      </c>
      <c r="CA59" s="2">
        <v>2</v>
      </c>
      <c r="CB59" s="2">
        <v>5</v>
      </c>
      <c r="CC59" s="2">
        <v>4</v>
      </c>
      <c r="CD59" s="2">
        <v>7</v>
      </c>
      <c r="CE59" s="2">
        <v>2</v>
      </c>
      <c r="CF59" s="2">
        <v>3</v>
      </c>
    </row>
    <row r="60" spans="1:84" ht="15.75" customHeight="1" x14ac:dyDescent="0.25">
      <c r="A60" s="2" t="s">
        <v>142</v>
      </c>
      <c r="B60" s="2">
        <v>4.74</v>
      </c>
      <c r="C60" s="2">
        <v>1</v>
      </c>
      <c r="D60" s="2">
        <v>2</v>
      </c>
      <c r="E60" s="2">
        <v>10</v>
      </c>
      <c r="F60" s="2">
        <v>0</v>
      </c>
      <c r="G60" s="2">
        <v>2</v>
      </c>
      <c r="H60" s="2">
        <v>965</v>
      </c>
      <c r="I60" s="2">
        <v>12</v>
      </c>
      <c r="J60" s="2">
        <v>4.1381810230572</v>
      </c>
      <c r="K60" s="2">
        <v>1.8518023379584101</v>
      </c>
      <c r="L60" s="2">
        <v>1297.5085354323701</v>
      </c>
      <c r="M60" s="2">
        <v>324.42219800478102</v>
      </c>
      <c r="N60" s="2">
        <v>598.84010577500896</v>
      </c>
      <c r="O60" s="2">
        <v>174.10526859858999</v>
      </c>
      <c r="P60" s="2">
        <v>96.349739896641495</v>
      </c>
      <c r="Q60" s="2">
        <f t="shared" si="2"/>
        <v>1.2755542156200469E-2</v>
      </c>
      <c r="R60" s="2">
        <f t="shared" si="3"/>
        <v>0.29698874025636673</v>
      </c>
      <c r="S60" s="2">
        <v>15.878074451289701</v>
      </c>
      <c r="T60" s="2">
        <v>24.119037106295401</v>
      </c>
      <c r="U60" s="2">
        <v>25.437788104734999</v>
      </c>
      <c r="V60" s="2">
        <v>32.146401302708497</v>
      </c>
      <c r="W60" s="2">
        <v>32.222892890924797</v>
      </c>
      <c r="X60" s="2">
        <v>55.997447815138401</v>
      </c>
      <c r="Y60" s="2">
        <v>57.2730623233141</v>
      </c>
      <c r="Z60" s="2">
        <v>24.451797334899801</v>
      </c>
      <c r="AA60" s="2">
        <v>24.313729187284299</v>
      </c>
      <c r="AB60" s="2">
        <v>19.0045831039516</v>
      </c>
      <c r="AC60" s="2">
        <v>17.8125913347044</v>
      </c>
      <c r="AD60" s="2">
        <v>17.345398525414101</v>
      </c>
      <c r="AE60" s="2">
        <v>16.910508364965501</v>
      </c>
      <c r="AF60" s="2">
        <v>4.5926600574498204</v>
      </c>
      <c r="AG60" s="2">
        <v>1.90371713491825</v>
      </c>
      <c r="AH60" s="2">
        <v>1.9128432876007799</v>
      </c>
      <c r="AI60" s="2">
        <v>2.0507989445543999</v>
      </c>
      <c r="AJ60" s="2">
        <v>1.9858071409587399</v>
      </c>
      <c r="AK60" s="2">
        <v>2.07528706602116</v>
      </c>
      <c r="AL60" s="2">
        <v>2.0683188032993001</v>
      </c>
      <c r="AM60" s="2">
        <v>1.8145603289486201</v>
      </c>
      <c r="AN60" s="2">
        <v>1.8208862347756101</v>
      </c>
      <c r="AO60" s="2">
        <v>1.8355723658001899</v>
      </c>
      <c r="AP60" s="2">
        <v>1.8402157249295901</v>
      </c>
      <c r="AQ60" s="2">
        <v>1.8740810805150001</v>
      </c>
      <c r="AR60" s="2">
        <v>1.8261583156283701</v>
      </c>
      <c r="AS60" s="2">
        <v>1.71599307191757</v>
      </c>
      <c r="AT60" s="2">
        <v>1.7386767675086801</v>
      </c>
      <c r="AU60" s="2">
        <v>1.75159091760247</v>
      </c>
      <c r="AV60" s="2">
        <v>1.7352965267193701</v>
      </c>
      <c r="AW60" s="2">
        <v>1.7231030548875199</v>
      </c>
      <c r="AX60" s="2">
        <v>1.7238046491072401</v>
      </c>
      <c r="AY60" s="2">
        <v>1.7166020021114401</v>
      </c>
      <c r="AZ60" s="2">
        <v>1.7277733643973201</v>
      </c>
      <c r="BA60" s="2">
        <v>1.73721816568953</v>
      </c>
      <c r="BB60" s="2">
        <v>1.7160031931370301</v>
      </c>
      <c r="BC60" s="2">
        <v>1.71591869966473</v>
      </c>
      <c r="BD60" s="2">
        <v>1.7245729195941799</v>
      </c>
      <c r="BE60" s="2">
        <v>1.71691717611303</v>
      </c>
      <c r="BF60" s="2">
        <v>1.70787361991335</v>
      </c>
      <c r="BG60" s="2">
        <v>2</v>
      </c>
      <c r="BH60" s="2">
        <v>101</v>
      </c>
      <c r="BI60" s="2">
        <v>81</v>
      </c>
      <c r="BJ60" s="2">
        <v>142</v>
      </c>
      <c r="BK60" s="2">
        <v>148</v>
      </c>
      <c r="BL60" s="2">
        <v>71</v>
      </c>
      <c r="BM60" s="2">
        <v>75</v>
      </c>
      <c r="BN60" s="2">
        <v>72</v>
      </c>
      <c r="BO60" s="2">
        <v>83</v>
      </c>
      <c r="BP60" s="2">
        <v>90</v>
      </c>
      <c r="BQ60" s="2">
        <v>87</v>
      </c>
      <c r="BR60" s="2">
        <v>59</v>
      </c>
      <c r="BS60" s="2">
        <v>57</v>
      </c>
      <c r="BT60" s="2">
        <v>2</v>
      </c>
      <c r="BU60" s="2">
        <v>4</v>
      </c>
      <c r="BV60" s="2">
        <v>2</v>
      </c>
      <c r="BW60" s="2">
        <v>6</v>
      </c>
      <c r="BX60" s="2">
        <v>2</v>
      </c>
      <c r="BY60" s="2">
        <v>2</v>
      </c>
      <c r="BZ60" s="2">
        <v>1</v>
      </c>
      <c r="CA60" s="2">
        <v>6</v>
      </c>
      <c r="CB60" s="2">
        <v>4</v>
      </c>
      <c r="CC60" s="2">
        <v>4</v>
      </c>
      <c r="CD60" s="2">
        <v>4</v>
      </c>
      <c r="CE60" s="2">
        <v>3</v>
      </c>
      <c r="CF60" s="2">
        <v>4</v>
      </c>
    </row>
    <row r="61" spans="1:84" ht="15.75" customHeight="1" x14ac:dyDescent="0.25">
      <c r="A61" s="2" t="s">
        <v>143</v>
      </c>
      <c r="B61" s="2">
        <v>7.93</v>
      </c>
      <c r="C61" s="2">
        <v>1</v>
      </c>
      <c r="D61" s="2">
        <v>1</v>
      </c>
      <c r="E61" s="2">
        <v>6</v>
      </c>
      <c r="F61" s="2">
        <v>1</v>
      </c>
      <c r="G61" s="2">
        <v>2</v>
      </c>
      <c r="H61" s="2">
        <v>1004</v>
      </c>
      <c r="I61" s="2">
        <v>2</v>
      </c>
      <c r="J61" s="2">
        <v>3.8740619644343601</v>
      </c>
      <c r="K61" s="2">
        <v>1.76126908812739</v>
      </c>
      <c r="L61" s="2">
        <v>1557.4755959951201</v>
      </c>
      <c r="M61" s="2">
        <v>425.90078402879902</v>
      </c>
      <c r="N61" s="2">
        <v>703.84420437552899</v>
      </c>
      <c r="O61" s="2">
        <v>163.73764495297999</v>
      </c>
      <c r="P61" s="2">
        <v>89.188198387984102</v>
      </c>
      <c r="Q61" s="2">
        <f t="shared" si="2"/>
        <v>9.0961606780521915E-3</v>
      </c>
      <c r="R61" s="2">
        <f t="shared" si="3"/>
        <v>0.20941074008906563</v>
      </c>
      <c r="S61" s="2">
        <v>19.489059327837001</v>
      </c>
      <c r="T61" s="2">
        <v>32.943862716040798</v>
      </c>
      <c r="U61" s="2">
        <v>33.791423487796102</v>
      </c>
      <c r="V61" s="2">
        <v>40.890255307357499</v>
      </c>
      <c r="W61" s="2">
        <v>43.859768345930704</v>
      </c>
      <c r="X61" s="2">
        <v>69.194459735342306</v>
      </c>
      <c r="Y61" s="2">
        <v>67.593066682116799</v>
      </c>
      <c r="Z61" s="2">
        <v>34.553423794475897</v>
      </c>
      <c r="AA61" s="2">
        <v>31.262576798001501</v>
      </c>
      <c r="AB61" s="2">
        <v>22.629016342716199</v>
      </c>
      <c r="AC61" s="2">
        <v>22.423378044729301</v>
      </c>
      <c r="AD61" s="2">
        <v>26.595414478176</v>
      </c>
      <c r="AE61" s="2">
        <v>23.982577362867499</v>
      </c>
      <c r="AF61" s="2">
        <v>5.1888041661514102</v>
      </c>
      <c r="AG61" s="2">
        <v>1.88748448991391</v>
      </c>
      <c r="AH61" s="2">
        <v>1.8466044762985101</v>
      </c>
      <c r="AI61" s="2">
        <v>1.95647830843939</v>
      </c>
      <c r="AJ61" s="2">
        <v>1.9725622181671001</v>
      </c>
      <c r="AK61" s="2">
        <v>1.9942327500789001</v>
      </c>
      <c r="AL61" s="2">
        <v>1.99605109368642</v>
      </c>
      <c r="AM61" s="2">
        <v>1.8419205398051499</v>
      </c>
      <c r="AN61" s="2">
        <v>1.7976724433003799</v>
      </c>
      <c r="AO61" s="2">
        <v>1.81197993307181</v>
      </c>
      <c r="AP61" s="2">
        <v>1.8291475686496499</v>
      </c>
      <c r="AQ61" s="2">
        <v>1.90967672107405</v>
      </c>
      <c r="AR61" s="2">
        <v>1.8997604472052001</v>
      </c>
      <c r="AS61" s="2">
        <v>1.7211611638936</v>
      </c>
      <c r="AT61" s="2">
        <v>1.7152049910048399</v>
      </c>
      <c r="AU61" s="2">
        <v>1.7244014698182799</v>
      </c>
      <c r="AV61" s="2">
        <v>1.7125431208165001</v>
      </c>
      <c r="AW61" s="2">
        <v>1.7403100781895999</v>
      </c>
      <c r="AX61" s="2">
        <v>1.7041041307001701</v>
      </c>
      <c r="AY61" s="2">
        <v>1.69870998578961</v>
      </c>
      <c r="AZ61" s="2">
        <v>1.7349126129622601</v>
      </c>
      <c r="BA61" s="2">
        <v>1.71621114827304</v>
      </c>
      <c r="BB61" s="2">
        <v>1.71475831787213</v>
      </c>
      <c r="BC61" s="2">
        <v>1.71579808340219</v>
      </c>
      <c r="BD61" s="2">
        <v>1.7138883483270699</v>
      </c>
      <c r="BE61" s="2">
        <v>1.7482217442266399</v>
      </c>
      <c r="BF61" s="2">
        <v>1.70787361991335</v>
      </c>
      <c r="BG61" s="2">
        <v>6</v>
      </c>
      <c r="BH61" s="2">
        <v>125</v>
      </c>
      <c r="BI61" s="2">
        <v>96</v>
      </c>
      <c r="BJ61" s="2">
        <v>108</v>
      </c>
      <c r="BK61" s="2">
        <v>151</v>
      </c>
      <c r="BL61" s="2">
        <v>71</v>
      </c>
      <c r="BM61" s="2">
        <v>72</v>
      </c>
      <c r="BN61" s="2">
        <v>81</v>
      </c>
      <c r="BO61" s="2">
        <v>58</v>
      </c>
      <c r="BP61" s="2">
        <v>95</v>
      </c>
      <c r="BQ61" s="2">
        <v>95</v>
      </c>
      <c r="BR61" s="2">
        <v>67</v>
      </c>
      <c r="BS61" s="2">
        <v>28</v>
      </c>
      <c r="BT61" s="2">
        <v>2</v>
      </c>
      <c r="BU61" s="2">
        <v>1</v>
      </c>
      <c r="BV61" s="2">
        <v>5</v>
      </c>
      <c r="BW61" s="2">
        <v>1</v>
      </c>
      <c r="BX61" s="2">
        <v>0</v>
      </c>
      <c r="BY61" s="2">
        <v>1</v>
      </c>
      <c r="BZ61" s="2">
        <v>1</v>
      </c>
      <c r="CA61" s="2">
        <v>1</v>
      </c>
      <c r="CB61" s="2">
        <v>3</v>
      </c>
      <c r="CC61" s="2">
        <v>1</v>
      </c>
      <c r="CD61" s="2">
        <v>2</v>
      </c>
      <c r="CE61" s="2">
        <v>4</v>
      </c>
      <c r="CF61" s="2">
        <v>2</v>
      </c>
    </row>
    <row r="62" spans="1:84" ht="15.75" customHeight="1" x14ac:dyDescent="0.25">
      <c r="A62" s="2" t="s">
        <v>144</v>
      </c>
      <c r="B62" s="2">
        <v>5.09</v>
      </c>
      <c r="C62" s="2">
        <v>1</v>
      </c>
      <c r="D62" s="2">
        <v>0</v>
      </c>
      <c r="E62" s="2">
        <v>6</v>
      </c>
      <c r="F62" s="2">
        <v>0</v>
      </c>
      <c r="G62" s="2">
        <v>2</v>
      </c>
      <c r="H62" s="2">
        <v>528</v>
      </c>
      <c r="I62" s="2">
        <v>6</v>
      </c>
      <c r="J62" s="2">
        <v>2.7425208934010801</v>
      </c>
      <c r="K62" s="2">
        <v>1.7500060679473599</v>
      </c>
      <c r="L62" s="2">
        <v>1414.04962085534</v>
      </c>
      <c r="M62" s="2">
        <v>374.77842871180002</v>
      </c>
      <c r="N62" s="2">
        <v>657.18761955498496</v>
      </c>
      <c r="O62" s="2">
        <v>149.85140202035299</v>
      </c>
      <c r="P62" s="2">
        <v>80.246300934330407</v>
      </c>
      <c r="Q62" s="2">
        <f t="shared" si="2"/>
        <v>7.3177127691894045E-3</v>
      </c>
      <c r="R62" s="2">
        <f t="shared" si="3"/>
        <v>0.21411664809566408</v>
      </c>
      <c r="S62" s="2">
        <v>12.8784239671787</v>
      </c>
      <c r="T62" s="2">
        <v>25.027717606380399</v>
      </c>
      <c r="U62" s="2">
        <v>27.008119658446201</v>
      </c>
      <c r="V62" s="2">
        <v>38.503605825657999</v>
      </c>
      <c r="W62" s="2">
        <v>40.466280657254501</v>
      </c>
      <c r="X62" s="2">
        <v>62.465669572791398</v>
      </c>
      <c r="Y62" s="2">
        <v>61.545572336679399</v>
      </c>
      <c r="Z62" s="2">
        <v>30.953572449292199</v>
      </c>
      <c r="AA62" s="2">
        <v>27.542563581406998</v>
      </c>
      <c r="AB62" s="2">
        <v>20.366625881553201</v>
      </c>
      <c r="AC62" s="2">
        <v>19.047993869880901</v>
      </c>
      <c r="AD62" s="2">
        <v>21.877299939305701</v>
      </c>
      <c r="AE62" s="2">
        <v>22.273316402104101</v>
      </c>
      <c r="AF62" s="2">
        <v>5.0119451967293696</v>
      </c>
      <c r="AG62" s="2">
        <v>1.76874980413094</v>
      </c>
      <c r="AH62" s="2">
        <v>1.74003662263746</v>
      </c>
      <c r="AI62" s="2">
        <v>1.7838420688716501</v>
      </c>
      <c r="AJ62" s="2">
        <v>1.75828621783068</v>
      </c>
      <c r="AK62" s="2">
        <v>1.8176900658366599</v>
      </c>
      <c r="AL62" s="2">
        <v>1.8164177275008999</v>
      </c>
      <c r="AM62" s="2">
        <v>1.7805261931098499</v>
      </c>
      <c r="AN62" s="2">
        <v>1.7630303567493899</v>
      </c>
      <c r="AO62" s="2">
        <v>1.79827285903064</v>
      </c>
      <c r="AP62" s="2">
        <v>1.7882221250410499</v>
      </c>
      <c r="AQ62" s="2">
        <v>1.87874986044107</v>
      </c>
      <c r="AR62" s="2">
        <v>1.9266914287016701</v>
      </c>
      <c r="AS62" s="2">
        <v>1.7159993974075201</v>
      </c>
      <c r="AT62" s="2">
        <v>1.7162297319277899</v>
      </c>
      <c r="AU62" s="2">
        <v>1.7147729261014899</v>
      </c>
      <c r="AV62" s="2">
        <v>1.7208874402465999</v>
      </c>
      <c r="AW62" s="2">
        <v>1.71085792652354</v>
      </c>
      <c r="AX62" s="2">
        <v>1.71099093216423</v>
      </c>
      <c r="AY62" s="2">
        <v>1.70625673849899</v>
      </c>
      <c r="AZ62" s="2">
        <v>1.7162152798961501</v>
      </c>
      <c r="BA62" s="2">
        <v>1.7249235863657399</v>
      </c>
      <c r="BB62" s="2">
        <v>1.7156155567120901</v>
      </c>
      <c r="BC62" s="2">
        <v>1.7162003201115701</v>
      </c>
      <c r="BD62" s="2">
        <v>1.7149172521082301</v>
      </c>
      <c r="BE62" s="2">
        <v>1.75958949822642</v>
      </c>
      <c r="BF62" s="2">
        <v>1.70787361991335</v>
      </c>
      <c r="BG62" s="2">
        <v>2</v>
      </c>
      <c r="BH62" s="2">
        <v>72</v>
      </c>
      <c r="BI62" s="2">
        <v>96</v>
      </c>
      <c r="BJ62" s="2">
        <v>54</v>
      </c>
      <c r="BK62" s="2">
        <v>53</v>
      </c>
      <c r="BL62" s="2">
        <v>59</v>
      </c>
      <c r="BM62" s="2">
        <v>45</v>
      </c>
      <c r="BN62" s="2">
        <v>33</v>
      </c>
      <c r="BO62" s="2">
        <v>24</v>
      </c>
      <c r="BP62" s="2">
        <v>29</v>
      </c>
      <c r="BQ62" s="2">
        <v>34</v>
      </c>
      <c r="BR62" s="2">
        <v>46</v>
      </c>
      <c r="BS62" s="2">
        <v>49</v>
      </c>
      <c r="BT62" s="2">
        <v>2</v>
      </c>
      <c r="BU62" s="2">
        <v>2</v>
      </c>
      <c r="BV62" s="2">
        <v>5</v>
      </c>
      <c r="BW62" s="2">
        <v>1</v>
      </c>
      <c r="BX62" s="2">
        <v>1</v>
      </c>
      <c r="BY62" s="2">
        <v>2</v>
      </c>
      <c r="BZ62" s="2">
        <v>2</v>
      </c>
      <c r="CA62" s="2">
        <v>1</v>
      </c>
      <c r="CB62" s="2">
        <v>1</v>
      </c>
      <c r="CC62" s="2">
        <v>2</v>
      </c>
      <c r="CD62" s="2">
        <v>4</v>
      </c>
      <c r="CE62" s="2">
        <v>2</v>
      </c>
      <c r="CF62" s="2">
        <v>3</v>
      </c>
    </row>
    <row r="63" spans="1:84" ht="15.75" customHeight="1" x14ac:dyDescent="0.25">
      <c r="A63" s="2" t="s">
        <v>145</v>
      </c>
      <c r="B63" s="2">
        <v>3.84</v>
      </c>
      <c r="C63" s="2">
        <v>1</v>
      </c>
      <c r="D63" s="2">
        <v>0</v>
      </c>
      <c r="E63" s="2">
        <v>9</v>
      </c>
      <c r="F63" s="2">
        <v>0</v>
      </c>
      <c r="G63" s="2">
        <v>2</v>
      </c>
      <c r="H63" s="2">
        <v>888</v>
      </c>
      <c r="I63" s="2">
        <v>18</v>
      </c>
      <c r="J63" s="2">
        <v>4.7443628547902899</v>
      </c>
      <c r="K63" s="2">
        <v>2.0147402610985599</v>
      </c>
      <c r="L63" s="2">
        <v>1328.7693223572801</v>
      </c>
      <c r="M63" s="2">
        <v>321.51784455672299</v>
      </c>
      <c r="N63" s="2">
        <v>645.93706273174701</v>
      </c>
      <c r="O63" s="2">
        <v>132.178735188525</v>
      </c>
      <c r="P63" s="2">
        <v>67.611605429600999</v>
      </c>
      <c r="Q63" s="2">
        <f t="shared" si="2"/>
        <v>1.4756141642251142E-2</v>
      </c>
      <c r="R63" s="2">
        <f t="shared" si="3"/>
        <v>0.21028881156757315</v>
      </c>
      <c r="S63" s="2">
        <v>13.80942647639</v>
      </c>
      <c r="T63" s="2">
        <v>24.062535252625398</v>
      </c>
      <c r="U63" s="2">
        <v>26.0697996579514</v>
      </c>
      <c r="V63" s="2">
        <v>33.618982045489197</v>
      </c>
      <c r="W63" s="2">
        <v>31.829146444601601</v>
      </c>
      <c r="X63" s="2">
        <v>53.907371204515201</v>
      </c>
      <c r="Y63" s="2">
        <v>53.237032207201203</v>
      </c>
      <c r="Z63" s="2">
        <v>25.1483558458518</v>
      </c>
      <c r="AA63" s="2">
        <v>24.6318185345892</v>
      </c>
      <c r="AB63" s="2">
        <v>20.058351463206201</v>
      </c>
      <c r="AC63" s="2">
        <v>17.188960310835601</v>
      </c>
      <c r="AD63" s="2">
        <v>17.6526208277681</v>
      </c>
      <c r="AE63" s="2">
        <v>17.0443550007844</v>
      </c>
      <c r="AF63" s="2">
        <v>4.4113703440895797</v>
      </c>
      <c r="AG63" s="2">
        <v>1.9875175422821401</v>
      </c>
      <c r="AH63" s="2">
        <v>1.9113657913201201</v>
      </c>
      <c r="AI63" s="2">
        <v>2.25832634545251</v>
      </c>
      <c r="AJ63" s="2">
        <v>2.0828816324470099</v>
      </c>
      <c r="AK63" s="2">
        <v>2.2243889803346701</v>
      </c>
      <c r="AL63" s="2">
        <v>2.1388423267583199</v>
      </c>
      <c r="AM63" s="2">
        <v>1.85263794269071</v>
      </c>
      <c r="AN63" s="2">
        <v>1.8160600965609599</v>
      </c>
      <c r="AO63" s="2">
        <v>1.86938492648281</v>
      </c>
      <c r="AP63" s="2">
        <v>1.8772846217046499</v>
      </c>
      <c r="AQ63" s="2">
        <v>1.8223849797826399</v>
      </c>
      <c r="AR63" s="2">
        <v>1.7817646660376401</v>
      </c>
      <c r="AS63" s="2">
        <v>1.71599474675871</v>
      </c>
      <c r="AT63" s="2">
        <v>1.7824780926006301</v>
      </c>
      <c r="AU63" s="2">
        <v>1.7147099509391399</v>
      </c>
      <c r="AV63" s="2">
        <v>1.8340618951885099</v>
      </c>
      <c r="AW63" s="2">
        <v>1.7697649999771099</v>
      </c>
      <c r="AX63" s="2">
        <v>1.7321517415718699</v>
      </c>
      <c r="AY63" s="2">
        <v>1.7398073425060301</v>
      </c>
      <c r="AZ63" s="2">
        <v>1.7478363824704399</v>
      </c>
      <c r="BA63" s="2">
        <v>1.71605446856989</v>
      </c>
      <c r="BB63" s="2">
        <v>1.71577372067352</v>
      </c>
      <c r="BC63" s="2">
        <v>1.7165845598274501</v>
      </c>
      <c r="BD63" s="2">
        <v>1.7221566897615701</v>
      </c>
      <c r="BE63" s="2">
        <v>1.71177532490541</v>
      </c>
      <c r="BF63" s="2">
        <v>1.70787361991335</v>
      </c>
      <c r="BG63" s="2">
        <v>2</v>
      </c>
      <c r="BH63" s="2">
        <v>60</v>
      </c>
      <c r="BI63" s="2">
        <v>57</v>
      </c>
      <c r="BJ63" s="2">
        <v>141</v>
      </c>
      <c r="BK63" s="2">
        <v>135</v>
      </c>
      <c r="BL63" s="2">
        <v>67</v>
      </c>
      <c r="BM63" s="2">
        <v>67</v>
      </c>
      <c r="BN63" s="2">
        <v>87</v>
      </c>
      <c r="BO63" s="2">
        <v>95</v>
      </c>
      <c r="BP63" s="2">
        <v>109</v>
      </c>
      <c r="BQ63" s="2">
        <v>101</v>
      </c>
      <c r="BR63" s="2">
        <v>49</v>
      </c>
      <c r="BS63" s="2">
        <v>63</v>
      </c>
      <c r="BT63" s="2">
        <v>2</v>
      </c>
      <c r="BU63" s="2">
        <v>6</v>
      </c>
      <c r="BV63" s="2">
        <v>1</v>
      </c>
      <c r="BW63" s="2">
        <v>4</v>
      </c>
      <c r="BX63" s="2">
        <v>3</v>
      </c>
      <c r="BY63" s="2">
        <v>2</v>
      </c>
      <c r="BZ63" s="2">
        <v>3</v>
      </c>
      <c r="CA63" s="2">
        <v>9</v>
      </c>
      <c r="CB63" s="2">
        <v>1</v>
      </c>
      <c r="CC63" s="2">
        <v>9</v>
      </c>
      <c r="CD63" s="2">
        <v>4</v>
      </c>
      <c r="CE63" s="2">
        <v>7</v>
      </c>
      <c r="CF63" s="2">
        <v>2</v>
      </c>
    </row>
    <row r="64" spans="1:84" ht="15.75" customHeight="1" x14ac:dyDescent="0.25">
      <c r="A64" s="2" t="s">
        <v>146</v>
      </c>
      <c r="B64" s="2">
        <v>6.03</v>
      </c>
      <c r="C64" s="2">
        <v>0</v>
      </c>
      <c r="D64" s="2">
        <v>0</v>
      </c>
      <c r="E64" s="2">
        <v>6</v>
      </c>
      <c r="F64" s="2">
        <v>1</v>
      </c>
      <c r="G64" s="2">
        <v>2</v>
      </c>
      <c r="H64" s="2">
        <v>1011</v>
      </c>
      <c r="I64" s="2">
        <v>7</v>
      </c>
      <c r="J64" s="2">
        <v>4.0727848230798598</v>
      </c>
      <c r="K64" s="2">
        <v>1.8683136020537801</v>
      </c>
      <c r="L64" s="2">
        <v>1341.9890121250201</v>
      </c>
      <c r="M64" s="2">
        <v>359.28994644062601</v>
      </c>
      <c r="N64" s="2">
        <v>598.93221938430395</v>
      </c>
      <c r="O64" s="2">
        <v>159.363084566579</v>
      </c>
      <c r="P64" s="2">
        <v>85.587754739281095</v>
      </c>
      <c r="Q64" s="2">
        <f t="shared" si="2"/>
        <v>1.1335649281110353E-2</v>
      </c>
      <c r="R64" s="2">
        <f t="shared" si="3"/>
        <v>0.23821360877801456</v>
      </c>
      <c r="S64" s="2">
        <v>11.388315934625901</v>
      </c>
      <c r="T64" s="2">
        <v>22.808319219293701</v>
      </c>
      <c r="U64" s="2">
        <v>24.2267887841845</v>
      </c>
      <c r="V64" s="2">
        <v>36.188702998335003</v>
      </c>
      <c r="W64" s="2">
        <v>36.065189884599199</v>
      </c>
      <c r="X64" s="2">
        <v>62.1798536240237</v>
      </c>
      <c r="Y64" s="2">
        <v>60.0037102183759</v>
      </c>
      <c r="Z64" s="2">
        <v>30.3361498614927</v>
      </c>
      <c r="AA64" s="2">
        <v>27.938754786479102</v>
      </c>
      <c r="AB64" s="2">
        <v>21.128126634869702</v>
      </c>
      <c r="AC64" s="2">
        <v>18.3406080593235</v>
      </c>
      <c r="AD64" s="2">
        <v>20.645483853161601</v>
      </c>
      <c r="AE64" s="2">
        <v>21.3497502275298</v>
      </c>
      <c r="AF64" s="2">
        <v>4.7924634451721397</v>
      </c>
      <c r="AG64" s="2">
        <v>1.9671337270814899</v>
      </c>
      <c r="AH64" s="2">
        <v>1.85157639317495</v>
      </c>
      <c r="AI64" s="2">
        <v>2.06269142258434</v>
      </c>
      <c r="AJ64" s="2">
        <v>1.8559411175438201</v>
      </c>
      <c r="AK64" s="2">
        <v>2.0423551321584101</v>
      </c>
      <c r="AL64" s="2">
        <v>2.06310433740417</v>
      </c>
      <c r="AM64" s="2">
        <v>1.81745903486987</v>
      </c>
      <c r="AN64" s="2">
        <v>1.81352335974108</v>
      </c>
      <c r="AO64" s="2">
        <v>1.8754934734224</v>
      </c>
      <c r="AP64" s="2">
        <v>1.85580451218413</v>
      </c>
      <c r="AQ64" s="2">
        <v>1.9139113480207599</v>
      </c>
      <c r="AR64" s="2">
        <v>1.82578696564873</v>
      </c>
      <c r="AS64" s="2">
        <v>1.7197879882945799</v>
      </c>
      <c r="AT64" s="2">
        <v>1.7615000319119001</v>
      </c>
      <c r="AU64" s="2">
        <v>1.72225198026614</v>
      </c>
      <c r="AV64" s="2">
        <v>1.78206775846305</v>
      </c>
      <c r="AW64" s="2">
        <v>1.70284918273893</v>
      </c>
      <c r="AX64" s="2">
        <v>1.7199623949621401</v>
      </c>
      <c r="AY64" s="2">
        <v>1.72229814852302</v>
      </c>
      <c r="AZ64" s="2">
        <v>1.7160068536983599</v>
      </c>
      <c r="BA64" s="2">
        <v>1.7156773372780101</v>
      </c>
      <c r="BB64" s="2">
        <v>1.7178259273573899</v>
      </c>
      <c r="BC64" s="2">
        <v>1.7150592214722999</v>
      </c>
      <c r="BD64" s="2">
        <v>1.7589222524758299</v>
      </c>
      <c r="BE64" s="2">
        <v>1.71356053070376</v>
      </c>
      <c r="BF64" s="2">
        <v>1.70787361991335</v>
      </c>
      <c r="BG64" s="2">
        <v>4</v>
      </c>
      <c r="BH64" s="2">
        <v>96</v>
      </c>
      <c r="BI64" s="2">
        <v>79</v>
      </c>
      <c r="BJ64" s="2">
        <v>157</v>
      </c>
      <c r="BK64" s="2">
        <v>148</v>
      </c>
      <c r="BL64" s="2">
        <v>86</v>
      </c>
      <c r="BM64" s="2">
        <v>81</v>
      </c>
      <c r="BN64" s="2">
        <v>87</v>
      </c>
      <c r="BO64" s="2">
        <v>61</v>
      </c>
      <c r="BP64" s="2">
        <v>117</v>
      </c>
      <c r="BQ64" s="2">
        <v>70</v>
      </c>
      <c r="BR64" s="2">
        <v>70</v>
      </c>
      <c r="BS64" s="2">
        <v>37</v>
      </c>
      <c r="BT64" s="2">
        <v>2</v>
      </c>
      <c r="BU64" s="2">
        <v>9</v>
      </c>
      <c r="BV64" s="2">
        <v>2</v>
      </c>
      <c r="BW64" s="2">
        <v>3</v>
      </c>
      <c r="BX64" s="2">
        <v>1</v>
      </c>
      <c r="BY64" s="2">
        <v>2</v>
      </c>
      <c r="BZ64" s="2">
        <v>1</v>
      </c>
      <c r="CA64" s="2">
        <v>3</v>
      </c>
      <c r="CB64" s="2">
        <v>2</v>
      </c>
      <c r="CC64" s="2">
        <v>7</v>
      </c>
      <c r="CD64" s="2">
        <v>0</v>
      </c>
      <c r="CE64" s="2">
        <v>2</v>
      </c>
      <c r="CF64" s="2">
        <v>2</v>
      </c>
    </row>
    <row r="65" spans="1:84" ht="15.75" customHeight="1" x14ac:dyDescent="0.25">
      <c r="A65" s="2" t="s">
        <v>147</v>
      </c>
      <c r="B65" s="2">
        <v>5.03</v>
      </c>
      <c r="C65" s="2">
        <v>1</v>
      </c>
      <c r="D65" s="2">
        <v>0</v>
      </c>
      <c r="E65" s="2">
        <v>7</v>
      </c>
      <c r="F65" s="2">
        <v>0</v>
      </c>
      <c r="G65" s="2">
        <v>1</v>
      </c>
      <c r="H65" s="2">
        <v>860</v>
      </c>
      <c r="I65" s="2">
        <v>6</v>
      </c>
      <c r="J65" s="2">
        <v>3.32768755432856</v>
      </c>
      <c r="K65" s="2">
        <v>1.7793719077187899</v>
      </c>
      <c r="L65" s="2">
        <v>1323.9746611610699</v>
      </c>
      <c r="M65" s="2">
        <v>342.34057146820697</v>
      </c>
      <c r="N65" s="2">
        <v>592.09355100581104</v>
      </c>
      <c r="O65" s="2">
        <v>155.94263747230599</v>
      </c>
      <c r="P65" s="2">
        <v>79.821757482824296</v>
      </c>
      <c r="Q65" s="2">
        <f t="shared" si="2"/>
        <v>9.720400769493957E-3</v>
      </c>
      <c r="R65" s="2">
        <f t="shared" si="3"/>
        <v>0.23316476087099514</v>
      </c>
      <c r="S65" s="2">
        <v>21.446403827262401</v>
      </c>
      <c r="T65" s="2">
        <v>25.000303743503199</v>
      </c>
      <c r="U65" s="2">
        <v>25.968215165667299</v>
      </c>
      <c r="V65" s="2">
        <v>33.6499767333991</v>
      </c>
      <c r="W65" s="2">
        <v>34.689959024534602</v>
      </c>
      <c r="X65" s="2">
        <v>56.269655869036001</v>
      </c>
      <c r="Y65" s="2">
        <v>57.932643477729499</v>
      </c>
      <c r="Z65" s="2">
        <v>27.567387616298301</v>
      </c>
      <c r="AA65" s="2">
        <v>27.693345464501199</v>
      </c>
      <c r="AB65" s="2">
        <v>21.027417157701599</v>
      </c>
      <c r="AC65" s="2">
        <v>17.051561816475498</v>
      </c>
      <c r="AD65" s="2">
        <v>20.935888237532801</v>
      </c>
      <c r="AE65" s="2">
        <v>20.0261305777024</v>
      </c>
      <c r="AF65" s="2">
        <v>4.6273283977264601</v>
      </c>
      <c r="AG65" s="2">
        <v>1.8456950191602799</v>
      </c>
      <c r="AH65" s="2">
        <v>1.81302020224239</v>
      </c>
      <c r="AI65" s="2">
        <v>1.85516005267319</v>
      </c>
      <c r="AJ65" s="2">
        <v>1.91866351069508</v>
      </c>
      <c r="AK65" s="2">
        <v>1.9172170727017399</v>
      </c>
      <c r="AL65" s="2">
        <v>1.9210577779078799</v>
      </c>
      <c r="AM65" s="2">
        <v>1.7870615874251301</v>
      </c>
      <c r="AN65" s="2">
        <v>1.78350853145182</v>
      </c>
      <c r="AO65" s="2">
        <v>1.8336420026520099</v>
      </c>
      <c r="AP65" s="2">
        <v>1.8061576210072701</v>
      </c>
      <c r="AQ65" s="2">
        <v>1.8527143183769601</v>
      </c>
      <c r="AR65" s="2">
        <v>1.8685224280218</v>
      </c>
      <c r="AS65" s="2">
        <v>1.7167470271496701</v>
      </c>
      <c r="AT65" s="2">
        <v>1.7163401889582901</v>
      </c>
      <c r="AU65" s="2">
        <v>1.7180562536630799</v>
      </c>
      <c r="AV65" s="2">
        <v>1.7177496952223501</v>
      </c>
      <c r="AW65" s="2">
        <v>1.7332930070972701</v>
      </c>
      <c r="AX65" s="2">
        <v>1.7456349524608401</v>
      </c>
      <c r="AY65" s="2">
        <v>1.7284323390145</v>
      </c>
      <c r="AZ65" s="2">
        <v>1.72361088219863</v>
      </c>
      <c r="BA65" s="2">
        <v>1.71679714498796</v>
      </c>
      <c r="BB65" s="2">
        <v>1.7178114240356399</v>
      </c>
      <c r="BC65" s="2">
        <v>1.71878240987464</v>
      </c>
      <c r="BD65" s="2">
        <v>1.7211362746360801</v>
      </c>
      <c r="BE65" s="2">
        <v>1.72137309662255</v>
      </c>
      <c r="BF65" s="2">
        <v>1.7225793243799901</v>
      </c>
      <c r="BG65" s="2">
        <v>3</v>
      </c>
      <c r="BH65" s="2">
        <v>95</v>
      </c>
      <c r="BI65" s="2">
        <v>111</v>
      </c>
      <c r="BJ65" s="2">
        <v>127</v>
      </c>
      <c r="BK65" s="2">
        <v>116</v>
      </c>
      <c r="BL65" s="2">
        <v>75</v>
      </c>
      <c r="BM65" s="2">
        <v>63</v>
      </c>
      <c r="BN65" s="2">
        <v>60</v>
      </c>
      <c r="BO65" s="2">
        <v>63</v>
      </c>
      <c r="BP65" s="2">
        <v>67</v>
      </c>
      <c r="BQ65" s="2">
        <v>72</v>
      </c>
      <c r="BR65" s="2">
        <v>39</v>
      </c>
      <c r="BS65" s="2">
        <v>48</v>
      </c>
      <c r="BT65" s="2">
        <v>2</v>
      </c>
      <c r="BU65" s="2">
        <v>3</v>
      </c>
      <c r="BV65" s="2">
        <v>3</v>
      </c>
      <c r="BW65" s="2">
        <v>5</v>
      </c>
      <c r="BX65" s="2">
        <v>3</v>
      </c>
      <c r="BY65" s="2">
        <v>2</v>
      </c>
      <c r="BZ65" s="2">
        <v>3</v>
      </c>
      <c r="CA65" s="2">
        <v>2</v>
      </c>
      <c r="CB65" s="2">
        <v>2</v>
      </c>
      <c r="CC65" s="2">
        <v>2</v>
      </c>
      <c r="CD65" s="2">
        <v>4</v>
      </c>
      <c r="CE65" s="2">
        <v>3</v>
      </c>
      <c r="CF65" s="2">
        <v>2</v>
      </c>
    </row>
    <row r="66" spans="1:84" ht="15.75" customHeight="1" x14ac:dyDescent="0.25">
      <c r="A66" s="2" t="s">
        <v>148</v>
      </c>
      <c r="B66" s="2">
        <v>2.4</v>
      </c>
      <c r="C66" s="2">
        <v>1</v>
      </c>
      <c r="D66" s="2">
        <v>1</v>
      </c>
      <c r="E66" s="2">
        <v>6</v>
      </c>
      <c r="F66" s="2">
        <v>1</v>
      </c>
      <c r="G66" s="2">
        <v>1</v>
      </c>
      <c r="H66" s="2">
        <v>1080</v>
      </c>
      <c r="I66" s="2">
        <v>9</v>
      </c>
      <c r="J66" s="2">
        <v>4.2508598394460604</v>
      </c>
      <c r="K66" s="2">
        <v>1.8212703482683099</v>
      </c>
      <c r="L66" s="2">
        <v>1431.1425456770301</v>
      </c>
      <c r="M66" s="2">
        <v>331.38489627264403</v>
      </c>
      <c r="N66" s="2">
        <v>674.85643309385205</v>
      </c>
      <c r="O66" s="2">
        <v>213.14234438833799</v>
      </c>
      <c r="P66" s="2">
        <v>114.77333057672899</v>
      </c>
      <c r="Q66" s="2">
        <f t="shared" si="2"/>
        <v>1.2827560601762317E-2</v>
      </c>
      <c r="R66" s="2">
        <f t="shared" si="3"/>
        <v>0.34634448300957038</v>
      </c>
      <c r="S66" s="2">
        <v>22.253017180025299</v>
      </c>
      <c r="T66" s="2">
        <v>26.200774977404301</v>
      </c>
      <c r="U66" s="2">
        <v>26.443396629232499</v>
      </c>
      <c r="V66" s="2">
        <v>34.686772491816399</v>
      </c>
      <c r="W66" s="2">
        <v>36.475520914864497</v>
      </c>
      <c r="X66" s="2">
        <v>53.309865227376299</v>
      </c>
      <c r="Y66" s="2">
        <v>55.393419375296901</v>
      </c>
      <c r="Z66" s="2">
        <v>27.765372190516999</v>
      </c>
      <c r="AA66" s="2">
        <v>25.254678019421402</v>
      </c>
      <c r="AB66" s="2">
        <v>19.9925507463571</v>
      </c>
      <c r="AC66" s="2">
        <v>18.3239470461107</v>
      </c>
      <c r="AD66" s="2">
        <v>16.883852757684</v>
      </c>
      <c r="AE66" s="2">
        <v>15.804081988858799</v>
      </c>
      <c r="AF66" s="2">
        <v>4.4810167662914502</v>
      </c>
      <c r="AG66" s="2">
        <v>1.9321821872675999</v>
      </c>
      <c r="AH66" s="2">
        <v>1.8506067058986599</v>
      </c>
      <c r="AI66" s="2">
        <v>2.0056049640148799</v>
      </c>
      <c r="AJ66" s="2">
        <v>2.0112918771067001</v>
      </c>
      <c r="AK66" s="2">
        <v>2.21566581011772</v>
      </c>
      <c r="AL66" s="2">
        <v>2.1988715836480401</v>
      </c>
      <c r="AM66" s="2">
        <v>1.8092046917906299</v>
      </c>
      <c r="AN66" s="2">
        <v>1.84536558359612</v>
      </c>
      <c r="AO66" s="2">
        <v>1.8004966647170899</v>
      </c>
      <c r="AP66" s="2">
        <v>1.8023419373298799</v>
      </c>
      <c r="AQ66" s="2">
        <v>1.848271454524</v>
      </c>
      <c r="AR66" s="2">
        <v>1.8327586761322501</v>
      </c>
      <c r="AS66" s="2">
        <v>1.7164512999067201</v>
      </c>
      <c r="AT66" s="2">
        <v>1.7166275864980201</v>
      </c>
      <c r="AU66" s="2">
        <v>1.7180355563824401</v>
      </c>
      <c r="AV66" s="2">
        <v>1.72517871375204</v>
      </c>
      <c r="AW66" s="2">
        <v>1.7422526506862399</v>
      </c>
      <c r="AX66" s="2">
        <v>1.7453198144908799</v>
      </c>
      <c r="AY66" s="2">
        <v>1.7271279486681801</v>
      </c>
      <c r="AZ66" s="2">
        <v>1.7325211633637601</v>
      </c>
      <c r="BA66" s="2">
        <v>1.72541764405192</v>
      </c>
      <c r="BB66" s="2">
        <v>1.7161933969477901</v>
      </c>
      <c r="BC66" s="2">
        <v>1.7158016220104899</v>
      </c>
      <c r="BD66" s="2">
        <v>1.72462669352128</v>
      </c>
      <c r="BE66" s="2">
        <v>1.7210872769480301</v>
      </c>
      <c r="BF66" s="2">
        <v>1.7225793243799901</v>
      </c>
      <c r="BG66" s="2">
        <v>2</v>
      </c>
      <c r="BH66" s="2">
        <v>87</v>
      </c>
      <c r="BI66" s="2">
        <v>87</v>
      </c>
      <c r="BJ66" s="2">
        <v>170</v>
      </c>
      <c r="BK66" s="2">
        <v>187</v>
      </c>
      <c r="BL66" s="2">
        <v>60</v>
      </c>
      <c r="BM66" s="2">
        <v>67</v>
      </c>
      <c r="BN66" s="2">
        <v>97</v>
      </c>
      <c r="BO66" s="2">
        <v>79</v>
      </c>
      <c r="BP66" s="2">
        <v>105</v>
      </c>
      <c r="BQ66" s="2">
        <v>118</v>
      </c>
      <c r="BR66" s="2">
        <v>45</v>
      </c>
      <c r="BS66" s="2">
        <v>30</v>
      </c>
      <c r="BT66" s="2">
        <v>2</v>
      </c>
      <c r="BU66" s="2">
        <v>6</v>
      </c>
      <c r="BV66" s="2">
        <v>2</v>
      </c>
      <c r="BW66" s="2">
        <v>4</v>
      </c>
      <c r="BX66" s="2">
        <v>3</v>
      </c>
      <c r="BY66" s="2">
        <v>2</v>
      </c>
      <c r="BZ66" s="2">
        <v>2</v>
      </c>
      <c r="CA66" s="2">
        <v>2</v>
      </c>
      <c r="CB66" s="2">
        <v>2</v>
      </c>
      <c r="CC66" s="2">
        <v>4</v>
      </c>
      <c r="CD66" s="2">
        <v>4</v>
      </c>
      <c r="CE66" s="2">
        <v>6</v>
      </c>
      <c r="CF66" s="2">
        <v>3</v>
      </c>
    </row>
    <row r="67" spans="1:84" ht="15.75" customHeight="1" x14ac:dyDescent="0.25">
      <c r="A67" s="2" t="s">
        <v>149</v>
      </c>
      <c r="B67" s="2">
        <v>6.25</v>
      </c>
      <c r="C67" s="2">
        <v>1</v>
      </c>
      <c r="D67" s="2">
        <v>2</v>
      </c>
      <c r="E67" s="2">
        <v>6</v>
      </c>
      <c r="F67" s="2">
        <v>0</v>
      </c>
      <c r="G67" s="2">
        <v>1</v>
      </c>
      <c r="H67" s="2">
        <v>548</v>
      </c>
      <c r="I67" s="2">
        <v>4</v>
      </c>
      <c r="J67" s="2">
        <v>2.7841185909199</v>
      </c>
      <c r="K67" s="2">
        <v>1.7519643774890401</v>
      </c>
      <c r="L67" s="2">
        <v>1226.1323014176401</v>
      </c>
      <c r="M67" s="2">
        <v>287.10850540170702</v>
      </c>
      <c r="N67" s="2">
        <v>582.345701224143</v>
      </c>
      <c r="O67" s="2">
        <v>138.70790370297601</v>
      </c>
      <c r="P67" s="2">
        <v>83.778280079442794</v>
      </c>
      <c r="Q67" s="2">
        <f t="shared" si="2"/>
        <v>9.6970954832024513E-3</v>
      </c>
      <c r="R67" s="2">
        <f t="shared" si="3"/>
        <v>0.29180006340189979</v>
      </c>
      <c r="S67" s="2">
        <v>9.13358358374321</v>
      </c>
      <c r="T67" s="2">
        <v>23.698830421942599</v>
      </c>
      <c r="U67" s="2">
        <v>24.464550822189999</v>
      </c>
      <c r="V67" s="2">
        <v>28.9225027237379</v>
      </c>
      <c r="W67" s="2">
        <v>30.479875850671899</v>
      </c>
      <c r="X67" s="2">
        <v>49.954772938840598</v>
      </c>
      <c r="Y67" s="2">
        <v>49.307960976243301</v>
      </c>
      <c r="Z67" s="2">
        <v>22.463750154481701</v>
      </c>
      <c r="AA67" s="2">
        <v>21.580027251107801</v>
      </c>
      <c r="AB67" s="2">
        <v>17.872449406049899</v>
      </c>
      <c r="AC67" s="2">
        <v>16.095197755745399</v>
      </c>
      <c r="AD67" s="2">
        <v>12.456289212910599</v>
      </c>
      <c r="AE67" s="2">
        <v>12.178548649339399</v>
      </c>
      <c r="AF67" s="2">
        <v>3.9714692004696301</v>
      </c>
      <c r="AG67" s="2">
        <v>1.82802734735826</v>
      </c>
      <c r="AH67" s="2">
        <v>1.83067972162012</v>
      </c>
      <c r="AI67" s="2">
        <v>1.7948992336167999</v>
      </c>
      <c r="AJ67" s="2">
        <v>1.81282078578594</v>
      </c>
      <c r="AK67" s="2">
        <v>1.828820414378</v>
      </c>
      <c r="AL67" s="2">
        <v>1.8428264082599699</v>
      </c>
      <c r="AM67" s="2">
        <v>1.7365886277270299</v>
      </c>
      <c r="AN67" s="2">
        <v>1.74815064304136</v>
      </c>
      <c r="AO67" s="2">
        <v>1.7938699501319599</v>
      </c>
      <c r="AP67" s="2">
        <v>1.78348408771585</v>
      </c>
      <c r="AQ67" s="2">
        <v>1.8346824643536499</v>
      </c>
      <c r="AR67" s="2">
        <v>1.81575065982047</v>
      </c>
      <c r="AS67" s="2">
        <v>1.7164804369361999</v>
      </c>
      <c r="AT67" s="2">
        <v>1.71720160932668</v>
      </c>
      <c r="AU67" s="2">
        <v>1.7181514250994401</v>
      </c>
      <c r="AV67" s="2">
        <v>1.7206869400628499</v>
      </c>
      <c r="AW67" s="2">
        <v>1.72486799549572</v>
      </c>
      <c r="AX67" s="2">
        <v>1.7188457114376099</v>
      </c>
      <c r="AY67" s="2">
        <v>1.72132069185079</v>
      </c>
      <c r="AZ67" s="2">
        <v>1.7191675248977401</v>
      </c>
      <c r="BA67" s="2">
        <v>1.7162667541405201</v>
      </c>
      <c r="BB67" s="2">
        <v>1.71887254416128</v>
      </c>
      <c r="BC67" s="2">
        <v>1.7169713678548599</v>
      </c>
      <c r="BD67" s="2">
        <v>1.71771090539326</v>
      </c>
      <c r="BE67" s="2">
        <v>1.7212305218908801</v>
      </c>
      <c r="BF67" s="2">
        <v>1.7225793243799901</v>
      </c>
      <c r="BG67" s="2">
        <v>2</v>
      </c>
      <c r="BH67" s="2">
        <v>59</v>
      </c>
      <c r="BI67" s="2">
        <v>59</v>
      </c>
      <c r="BJ67" s="2">
        <v>55</v>
      </c>
      <c r="BK67" s="2">
        <v>85</v>
      </c>
      <c r="BL67" s="2">
        <v>48</v>
      </c>
      <c r="BM67" s="2">
        <v>52</v>
      </c>
      <c r="BN67" s="2">
        <v>39</v>
      </c>
      <c r="BO67" s="2">
        <v>65</v>
      </c>
      <c r="BP67" s="2">
        <v>41</v>
      </c>
      <c r="BQ67" s="2">
        <v>54</v>
      </c>
      <c r="BR67" s="2">
        <v>23</v>
      </c>
      <c r="BS67" s="2">
        <v>67</v>
      </c>
      <c r="BT67" s="2">
        <v>2</v>
      </c>
      <c r="BU67" s="2">
        <v>2</v>
      </c>
      <c r="BV67" s="2">
        <v>2</v>
      </c>
      <c r="BW67" s="2">
        <v>2</v>
      </c>
      <c r="BX67" s="2">
        <v>2</v>
      </c>
      <c r="BY67" s="2">
        <v>5</v>
      </c>
      <c r="BZ67" s="2">
        <v>2</v>
      </c>
      <c r="CA67" s="2">
        <v>2</v>
      </c>
      <c r="CB67" s="2">
        <v>2</v>
      </c>
      <c r="CC67" s="2">
        <v>2</v>
      </c>
      <c r="CD67" s="2">
        <v>3</v>
      </c>
      <c r="CE67" s="2">
        <v>4</v>
      </c>
      <c r="CF67" s="2">
        <v>2</v>
      </c>
    </row>
    <row r="68" spans="1:84" ht="15.75" customHeight="1" x14ac:dyDescent="0.25">
      <c r="A68" s="2" t="s">
        <v>150</v>
      </c>
      <c r="B68" s="2">
        <v>2.2000000000000002</v>
      </c>
      <c r="C68" s="2">
        <v>1</v>
      </c>
      <c r="D68" s="2">
        <v>0</v>
      </c>
      <c r="E68" s="2">
        <v>8</v>
      </c>
      <c r="F68" s="2">
        <v>1</v>
      </c>
      <c r="G68" s="2">
        <v>1</v>
      </c>
      <c r="H68" s="2">
        <v>1176</v>
      </c>
      <c r="I68" s="2">
        <v>22</v>
      </c>
      <c r="J68" s="2">
        <v>5.1182625278660296</v>
      </c>
      <c r="K68" s="2">
        <v>2.0981656292631201</v>
      </c>
      <c r="L68" s="2">
        <v>1207.39812483286</v>
      </c>
      <c r="M68" s="2">
        <v>283.84780392988802</v>
      </c>
      <c r="N68" s="2">
        <v>563.14496731776103</v>
      </c>
      <c r="O68" s="2">
        <v>131.37208958882701</v>
      </c>
      <c r="P68" s="2">
        <v>62.950125980807101</v>
      </c>
      <c r="Q68" s="2">
        <f t="shared" si="2"/>
        <v>1.8031714380042443E-2</v>
      </c>
      <c r="R68" s="2">
        <f t="shared" si="3"/>
        <v>0.22177422234471869</v>
      </c>
      <c r="S68" s="2">
        <v>12.558331161647899</v>
      </c>
      <c r="T68" s="2">
        <v>24.366247497328601</v>
      </c>
      <c r="U68" s="2">
        <v>23.7991610029732</v>
      </c>
      <c r="V68" s="2">
        <v>26.346048630883502</v>
      </c>
      <c r="W68" s="2">
        <v>28.860019548651699</v>
      </c>
      <c r="X68" s="2">
        <v>49.935750287821797</v>
      </c>
      <c r="Y68" s="2">
        <v>47.344108081743698</v>
      </c>
      <c r="Z68" s="2">
        <v>23.2415989348431</v>
      </c>
      <c r="AA68" s="2">
        <v>20.684942193762801</v>
      </c>
      <c r="AB68" s="2">
        <v>16.5160103747478</v>
      </c>
      <c r="AC68" s="2">
        <v>16.0127980977588</v>
      </c>
      <c r="AD68" s="2">
        <v>15.183694072414999</v>
      </c>
      <c r="AE68" s="2">
        <v>14.671810335444899</v>
      </c>
      <c r="AF68" s="2">
        <v>4.35078413906131</v>
      </c>
      <c r="AG68" s="2">
        <v>2.0725746476975599</v>
      </c>
      <c r="AH68" s="2">
        <v>1.9761113958879799</v>
      </c>
      <c r="AI68" s="2">
        <v>2.2182529956066701</v>
      </c>
      <c r="AJ68" s="2">
        <v>2.0873940407577298</v>
      </c>
      <c r="AK68" s="2">
        <v>2.2327164253654401</v>
      </c>
      <c r="AL68" s="2">
        <v>2.2401561739145501</v>
      </c>
      <c r="AM68" s="2">
        <v>1.95385513427633</v>
      </c>
      <c r="AN68" s="2">
        <v>1.8234356699321399</v>
      </c>
      <c r="AO68" s="2">
        <v>1.85369389769826</v>
      </c>
      <c r="AP68" s="2">
        <v>1.8523729993048399</v>
      </c>
      <c r="AQ68" s="2">
        <v>1.82534744792788</v>
      </c>
      <c r="AR68" s="2">
        <v>1.8555087284818399</v>
      </c>
      <c r="AS68" s="2">
        <v>1.7163787287666099</v>
      </c>
      <c r="AT68" s="2">
        <v>1.7835226823197501</v>
      </c>
      <c r="AU68" s="2">
        <v>1.7539136508017901</v>
      </c>
      <c r="AV68" s="2">
        <v>1.79531060410973</v>
      </c>
      <c r="AW68" s="2">
        <v>1.73374732932283</v>
      </c>
      <c r="AX68" s="2">
        <v>1.78717329675093</v>
      </c>
      <c r="AY68" s="2">
        <v>1.7343047486430001</v>
      </c>
      <c r="AZ68" s="2">
        <v>1.7256884558167001</v>
      </c>
      <c r="BA68" s="2">
        <v>1.71609285752256</v>
      </c>
      <c r="BB68" s="2">
        <v>1.7183260177692501</v>
      </c>
      <c r="BC68" s="2">
        <v>1.7720900968895901</v>
      </c>
      <c r="BD68" s="2">
        <v>1.71945556370276</v>
      </c>
      <c r="BE68" s="2">
        <v>1.7274901820403801</v>
      </c>
      <c r="BF68" s="2">
        <v>1.7225793243799901</v>
      </c>
      <c r="BG68" s="2">
        <v>2</v>
      </c>
      <c r="BH68" s="2">
        <v>80</v>
      </c>
      <c r="BI68" s="2">
        <v>85</v>
      </c>
      <c r="BJ68" s="2">
        <v>177</v>
      </c>
      <c r="BK68" s="2">
        <v>195</v>
      </c>
      <c r="BL68" s="2">
        <v>70</v>
      </c>
      <c r="BM68" s="2">
        <v>69</v>
      </c>
      <c r="BN68" s="2">
        <v>112</v>
      </c>
      <c r="BO68" s="2">
        <v>113</v>
      </c>
      <c r="BP68" s="2">
        <v>123</v>
      </c>
      <c r="BQ68" s="2">
        <v>121</v>
      </c>
      <c r="BR68" s="2">
        <v>69</v>
      </c>
      <c r="BS68" s="2">
        <v>77</v>
      </c>
      <c r="BT68" s="2">
        <v>2</v>
      </c>
      <c r="BU68" s="2">
        <v>3</v>
      </c>
      <c r="BV68" s="2">
        <v>5</v>
      </c>
      <c r="BW68" s="2">
        <v>8</v>
      </c>
      <c r="BX68" s="2">
        <v>4</v>
      </c>
      <c r="BY68" s="2">
        <v>2</v>
      </c>
      <c r="BZ68" s="2">
        <v>7</v>
      </c>
      <c r="CA68" s="2">
        <v>6</v>
      </c>
      <c r="CB68" s="2">
        <v>8</v>
      </c>
      <c r="CC68" s="2">
        <v>8</v>
      </c>
      <c r="CD68" s="2">
        <v>7</v>
      </c>
      <c r="CE68" s="2">
        <v>4</v>
      </c>
      <c r="CF68" s="2">
        <v>2</v>
      </c>
    </row>
    <row r="69" spans="1:84" ht="15.75" customHeight="1" x14ac:dyDescent="0.25">
      <c r="A69" s="2" t="s">
        <v>151</v>
      </c>
      <c r="B69" s="2">
        <v>5.43</v>
      </c>
      <c r="C69" s="2">
        <v>1</v>
      </c>
      <c r="D69" s="2">
        <v>1</v>
      </c>
      <c r="E69" s="2">
        <v>6</v>
      </c>
      <c r="F69" s="2">
        <v>0</v>
      </c>
      <c r="G69" s="2">
        <v>1</v>
      </c>
      <c r="H69" s="2">
        <v>1550</v>
      </c>
      <c r="I69" s="2">
        <v>28</v>
      </c>
      <c r="J69" s="2">
        <v>6.7190173407334202</v>
      </c>
      <c r="K69" s="2">
        <v>2.1791290404611598</v>
      </c>
      <c r="L69" s="2">
        <v>1308.62273386737</v>
      </c>
      <c r="M69" s="2">
        <v>349.04144315329899</v>
      </c>
      <c r="N69" s="2">
        <v>599.14300640616602</v>
      </c>
      <c r="O69" s="2">
        <v>132.490529994589</v>
      </c>
      <c r="P69" s="2">
        <v>75.6479478113677</v>
      </c>
      <c r="Q69" s="2">
        <f t="shared" si="2"/>
        <v>1.9249912789818566E-2</v>
      </c>
      <c r="R69" s="2">
        <f t="shared" si="3"/>
        <v>0.21673056107020255</v>
      </c>
      <c r="S69" s="2">
        <v>10.7593661342635</v>
      </c>
      <c r="T69" s="2">
        <v>26.205737060200001</v>
      </c>
      <c r="U69" s="2">
        <v>28.233393716173801</v>
      </c>
      <c r="V69" s="2">
        <v>33.570578675599101</v>
      </c>
      <c r="W69" s="2">
        <v>34.966663540786797</v>
      </c>
      <c r="X69" s="2">
        <v>58.7147410660235</v>
      </c>
      <c r="Y69" s="2">
        <v>56.862440747724499</v>
      </c>
      <c r="Z69" s="2">
        <v>26.6452002145544</v>
      </c>
      <c r="AA69" s="2">
        <v>25.569925599709499</v>
      </c>
      <c r="AB69" s="2">
        <v>19.8269485448266</v>
      </c>
      <c r="AC69" s="2">
        <v>19.263089074713498</v>
      </c>
      <c r="AD69" s="2">
        <v>19.7812723145686</v>
      </c>
      <c r="AE69" s="2">
        <v>19.627914002428898</v>
      </c>
      <c r="AF69" s="2">
        <v>5.8553652551020301</v>
      </c>
      <c r="AG69" s="2">
        <v>2.0459658527371198</v>
      </c>
      <c r="AH69" s="2">
        <v>1.9779793991138701</v>
      </c>
      <c r="AI69" s="2">
        <v>2.3366030585644801</v>
      </c>
      <c r="AJ69" s="2">
        <v>2.30867808547911</v>
      </c>
      <c r="AK69" s="2">
        <v>2.42198431706572</v>
      </c>
      <c r="AL69" s="2">
        <v>2.62856024076744</v>
      </c>
      <c r="AM69" s="2">
        <v>2.0079045747095101</v>
      </c>
      <c r="AN69" s="2">
        <v>1.9229828578466801</v>
      </c>
      <c r="AO69" s="2">
        <v>1.94432929385897</v>
      </c>
      <c r="AP69" s="2">
        <v>1.94372451009251</v>
      </c>
      <c r="AQ69" s="2">
        <v>1.9982293334483301</v>
      </c>
      <c r="AR69" s="2">
        <v>2.0649208636308898</v>
      </c>
      <c r="AS69" s="2">
        <v>1.72107319845031</v>
      </c>
      <c r="AT69" s="2">
        <v>1.76784107731328</v>
      </c>
      <c r="AU69" s="2">
        <v>1.7304702458966099</v>
      </c>
      <c r="AV69" s="2">
        <v>1.83422965141316</v>
      </c>
      <c r="AW69" s="2">
        <v>1.7816181401084299</v>
      </c>
      <c r="AX69" s="2">
        <v>1.72705152925386</v>
      </c>
      <c r="AY69" s="2">
        <v>1.78768189515725</v>
      </c>
      <c r="AZ69" s="2">
        <v>1.76806918729983</v>
      </c>
      <c r="BA69" s="2">
        <v>1.7247867108861901</v>
      </c>
      <c r="BB69" s="2">
        <v>1.71637448791342</v>
      </c>
      <c r="BC69" s="2">
        <v>1.71626490480003</v>
      </c>
      <c r="BD69" s="2">
        <v>1.7506763412541999</v>
      </c>
      <c r="BE69" s="2">
        <v>1.72858249511303</v>
      </c>
      <c r="BF69" s="2">
        <v>1.7225793243799901</v>
      </c>
      <c r="BG69" s="2">
        <v>7</v>
      </c>
      <c r="BH69" s="2">
        <v>149</v>
      </c>
      <c r="BI69" s="2">
        <v>188</v>
      </c>
      <c r="BJ69" s="2">
        <v>209</v>
      </c>
      <c r="BK69" s="2">
        <v>274</v>
      </c>
      <c r="BL69" s="2">
        <v>113</v>
      </c>
      <c r="BM69" s="2">
        <v>119</v>
      </c>
      <c r="BN69" s="2">
        <v>103</v>
      </c>
      <c r="BO69" s="2">
        <v>97</v>
      </c>
      <c r="BP69" s="2">
        <v>131</v>
      </c>
      <c r="BQ69" s="2">
        <v>144</v>
      </c>
      <c r="BR69" s="2">
        <v>90</v>
      </c>
      <c r="BS69" s="2">
        <v>78</v>
      </c>
      <c r="BT69" s="2">
        <v>2</v>
      </c>
      <c r="BU69" s="2">
        <v>7</v>
      </c>
      <c r="BV69" s="2">
        <v>6</v>
      </c>
      <c r="BW69" s="2">
        <v>6</v>
      </c>
      <c r="BX69" s="2">
        <v>9</v>
      </c>
      <c r="BY69" s="2">
        <v>2</v>
      </c>
      <c r="BZ69" s="2">
        <v>2</v>
      </c>
      <c r="CA69" s="2">
        <v>8</v>
      </c>
      <c r="CB69" s="2">
        <v>4</v>
      </c>
      <c r="CC69" s="2">
        <v>12</v>
      </c>
      <c r="CD69" s="2">
        <v>6</v>
      </c>
      <c r="CE69" s="2">
        <v>7</v>
      </c>
      <c r="CF69" s="2">
        <v>5</v>
      </c>
    </row>
  </sheetData>
  <autoFilter ref="A1:CF69"/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CHIARA GIRARDI</cp:lastModifiedBy>
  <cp:revision>3</cp:revision>
  <dcterms:created xsi:type="dcterms:W3CDTF">2024-09-12T07:44:56Z</dcterms:created>
  <dcterms:modified xsi:type="dcterms:W3CDTF">2026-04-01T12:02:08Z</dcterms:modified>
  <dc:language>en-US</dc:language>
</cp:coreProperties>
</file>