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<sst xmlns="http://schemas.openxmlformats.org/spreadsheetml/2006/main" count="683" uniqueCount="150">
  <si>
    <t xml:space="preserve">Name of Lab</t>
  </si>
  <si>
    <t xml:space="preserve">Lab3</t>
  </si>
  <si>
    <t xml:space="preserve">Type of Lysate received (e.g. Trizol / RLT)</t>
  </si>
  <si>
    <t xml:space="preserve">RLT</t>
  </si>
  <si>
    <t xml:space="preserve">RQ-PCR machine </t>
  </si>
  <si>
    <t xml:space="preserve">ABI7300</t>
  </si>
  <si>
    <t xml:space="preserve">RQ-PCR analysis software</t>
  </si>
  <si>
    <t xml:space="preserve">7300 System Software v1.3.1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</si>
  <si>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</si>
  <si>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</si>
  <si>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</si>
  <si>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</si>
  <si>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</si>
  <si>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25 uL</t>
  </si>
  <si>
    <t xml:space="preserve">Volume of Plasmid standard added to RQ-PCR reactions</t>
  </si>
  <si>
    <t xml:space="preserve">5 uL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</si>
  <si>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</si>
  <si>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</si>
  <si>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ABsolute QPCR ROX Mix (Thermo Fisher Scientific), EAC primers/probes, PCR conditions: 95°C/15 min, 95°C/15 sec, 60°C/ 1 min - 50 cycles</t>
  </si>
  <si>
    <t xml:space="preserve">Please provide the sequences of your laboratories ABL and BCR-ABL primers/probes, if different from the standard EAC sequences.</t>
  </si>
  <si>
    <t xml:space="preserve">ABL F</t>
  </si>
  <si>
    <t xml:space="preserve">5-TGGAGATAACACTCTAAGCATAACTAAAGGT-3</t>
  </si>
  <si>
    <t xml:space="preserve">ABL R</t>
  </si>
  <si>
    <t xml:space="preserve">5-GATGTAGTTGCTTGGGACCCA-3</t>
  </si>
  <si>
    <t xml:space="preserve">ABL Probe</t>
  </si>
  <si>
    <t xml:space="preserve">FAM-CCATTTTTGGTTTGGGCTTCACACCATT-BHQ</t>
  </si>
  <si>
    <t xml:space="preserve">BCR-ABL F</t>
  </si>
  <si>
    <t xml:space="preserve">5-TCCGCTGACCATCAAYAAGGA-3</t>
  </si>
  <si>
    <t xml:space="preserve">BCR-ABL R</t>
  </si>
  <si>
    <t xml:space="preserve">5-CACTCAGACCCTGAGGCTCAA-3</t>
  </si>
  <si>
    <t xml:space="preserve">BCR-ABL Probe</t>
  </si>
  <si>
    <t xml:space="preserve">FAM-CCCTTCAGCGGCCAGTAGCATCTGA-BHQ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</si>
  <si>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</si>
  <si>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</si>
  <si>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</si>
  <si>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</si>
  <si>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</si>
  <si>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</si>
  <si>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</si>
  <si>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</si>
  <si>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</si>
  <si>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</si>
  <si>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</si>
  <si>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</si>
  <si>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</si>
  <si>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</si>
  <si>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</si>
  <si>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</si>
  <si>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</si>
  <si>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</si>
  <si>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</si>
  <si>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</si>
  <si>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</si>
  <si>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</si>
  <si>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</si>
  <si>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</si>
  <si>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</si>
  <si>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</si>
  <si>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</si>
  <si>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</si>
  <si>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</si>
  <si>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</si>
  <si>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</si>
  <si>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</si>
  <si>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</si>
  <si>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</si>
  <si>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</si>
  <si>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</si>
  <si>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</si>
  <si>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</si>
  <si>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</si>
  <si>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</si>
  <si>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</si>
  <si>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</si>
  <si>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</si>
  <si>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</si>
  <si>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</si>
  <si>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</si>
  <si>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</si>
  <si>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</si>
  <si>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</si>
  <si>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</si>
  <si>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</si>
  <si>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</si>
  <si>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</si>
  <si>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</si>
  <si>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</si>
  <si>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</si>
  <si>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</si>
  <si>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</si>
  <si>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</si>
  <si>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</si>
  <si>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</si>
  <si>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</si>
  <si>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</si>
  <si>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</si>
  <si>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</si>
  <si>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</si>
  <si>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</si>
  <si>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</si>
  <si>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</si>
  <si>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</si>
  <si>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</si>
  <si>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</si>
  <si>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</si>
  <si>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</si>
  <si>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</si>
  <si>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</si>
  <si>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</si>
  <si>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</si>
  <si>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</si>
  <si>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</si>
  <si>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</si>
  <si>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</si>
  <si>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</si>
  <si>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</si>
  <si>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</si>
  <si>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</si>
  <si>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</si>
  <si>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</si>
  <si>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</si>
  <si>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</si>
  <si>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</si>
  <si>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</si>
  <si>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</si>
  <si>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</si>
  <si>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</si>
  <si>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</si>
  <si>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</si>
  <si>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</si>
  <si>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</si>
  <si>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</si>
  <si>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</si>
  <si>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</si>
  <si>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</si>
  <si>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</si>
  <si>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</si>
  <si>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0.2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</si>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</sst>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0.000"/>
    <numFmt numFmtId="167" formatCode="0.00"/>
    <numFmt numFmtId="168" formatCode="0.0000"/>
    <numFmt numFmtId="169" formatCode="_-* #,##0.00\ _K_č_-;\-* #,##0.00\ _K_č_-;_-* \-??\ _K_č_-;_-@_-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9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9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38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9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9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34.3" hidden="false" customHeight="tru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8" t="s">
        <v>5</v>
      </c>
      <c r="C5" s="8"/>
      <c r="D5" s="8"/>
      <c r="E5" s="8"/>
      <c r="F5" s="8"/>
    </row>
    <row r="6" s="4" customFormat="true" ht="15.75" hidden="false" customHeight="false" outlineLevel="0" collapsed="false">
      <c r="A6" s="9" t="s">
        <v>6</v>
      </c>
      <c r="B6" s="10" t="s">
        <v>7</v>
      </c>
      <c r="C6" s="10"/>
      <c r="D6" s="10"/>
      <c r="E6" s="10"/>
      <c r="F6" s="10"/>
    </row>
    <row r="7" s="4" customFormat="true" ht="15.75" hidden="false" customHeight="false" outlineLevel="0" collapsed="false">
      <c r="A7" s="9" t="s">
        <v>8</v>
      </c>
      <c r="B7" s="10" t="s">
        <v>9</v>
      </c>
      <c r="C7" s="10"/>
      <c r="D7" s="10"/>
      <c r="E7" s="10"/>
      <c r="F7" s="10"/>
    </row>
    <row r="8" customFormat="false" ht="15.75" hidden="false" customHeight="false" outlineLevel="0" collapsed="false">
      <c r="A8" s="11" t="s">
        <v>10</v>
      </c>
      <c r="B8" s="12" t="s">
        <v>11</v>
      </c>
      <c r="C8" s="12"/>
      <c r="D8" s="12"/>
      <c r="E8" s="12"/>
      <c r="F8" s="12"/>
    </row>
    <row r="9" customFormat="false" ht="15.75" hidden="false" customHeight="false" outlineLevel="0" collapsed="false">
      <c r="A9" s="13" t="s">
        <v>12</v>
      </c>
      <c r="B9" s="14" t="s">
        <v>13</v>
      </c>
      <c r="C9" s="14"/>
      <c r="D9" s="14"/>
      <c r="E9" s="14"/>
      <c r="F9" s="14"/>
    </row>
    <row r="10" customFormat="false" ht="15.75" hidden="false" customHeight="false" outlineLevel="0" collapsed="false">
      <c r="A10" s="15" t="s">
        <v>14</v>
      </c>
      <c r="B10" s="16" t="s">
        <v>15</v>
      </c>
      <c r="C10" s="16"/>
      <c r="D10" s="16"/>
      <c r="E10" s="16"/>
      <c r="F10" s="16"/>
    </row>
    <row r="11" customFormat="false" ht="15.75" hidden="false" customHeight="false" outlineLevel="0" collapsed="false">
      <c r="A11" s="17" t="s">
        <v>16</v>
      </c>
      <c r="B11" s="18" t="s">
        <v>15</v>
      </c>
      <c r="C11" s="18"/>
      <c r="D11" s="18"/>
      <c r="E11" s="18"/>
      <c r="F11" s="18"/>
    </row>
    <row r="12" customFormat="false" ht="15.75" hidden="false" customHeight="false" outlineLevel="0" collapsed="false">
      <c r="A12" s="19"/>
      <c r="B12" s="20"/>
      <c r="C12" s="20"/>
      <c r="D12" s="20"/>
      <c r="E12" s="20"/>
      <c r="F12" s="20"/>
    </row>
    <row r="13" customFormat="false" ht="15.75" hidden="false" customHeight="true" outlineLevel="0" collapsed="false">
      <c r="A13" s="21" t="s">
        <v>17</v>
      </c>
      <c r="B13" s="22" t="s">
        <v>18</v>
      </c>
      <c r="C13" s="22"/>
      <c r="D13" s="22"/>
      <c r="E13" s="22"/>
      <c r="F13" s="22"/>
    </row>
    <row r="14" customFormat="false" ht="15.75" hidden="false" customHeight="false" outlineLevel="0" collapsed="false">
      <c r="A14" s="21"/>
      <c r="B14" s="22"/>
      <c r="C14" s="22"/>
      <c r="D14" s="22"/>
      <c r="E14" s="22"/>
      <c r="F14" s="22"/>
    </row>
    <row r="15" customFormat="false" ht="15.75" hidden="false" customHeight="false" outlineLevel="0" collapsed="false">
      <c r="A15" s="21"/>
      <c r="B15" s="22"/>
      <c r="C15" s="22"/>
      <c r="D15" s="22"/>
      <c r="E15" s="22"/>
      <c r="F15" s="22"/>
    </row>
    <row r="16" customFormat="false" ht="15.75" hidden="false" customHeight="false" outlineLevel="0" collapsed="false">
      <c r="A16" s="21"/>
      <c r="B16" s="22"/>
      <c r="C16" s="22"/>
      <c r="D16" s="22"/>
      <c r="E16" s="22"/>
      <c r="F16" s="22"/>
    </row>
    <row r="17" customFormat="false" ht="15.75" hidden="false" customHeight="false" outlineLevel="0" collapsed="false">
      <c r="B17" s="22"/>
      <c r="C17" s="22"/>
      <c r="D17" s="22"/>
      <c r="E17" s="22"/>
      <c r="F17" s="22"/>
    </row>
    <row r="18" customFormat="false" ht="15.75" hidden="false" customHeight="false" outlineLevel="0" collapsed="false">
      <c r="B18" s="22"/>
      <c r="C18" s="22"/>
      <c r="D18" s="22"/>
      <c r="E18" s="22"/>
      <c r="F18" s="22"/>
    </row>
    <row r="19" customFormat="false" ht="15.75" hidden="false" customHeight="false" outlineLevel="0" collapsed="false">
      <c r="B19" s="22"/>
      <c r="C19" s="22"/>
      <c r="D19" s="22"/>
      <c r="E19" s="22"/>
      <c r="F19" s="22"/>
    </row>
    <row r="20" customFormat="false" ht="15.75" hidden="false" customHeight="false" outlineLevel="0" collapsed="false">
      <c r="B20" s="22"/>
      <c r="C20" s="22"/>
      <c r="D20" s="22"/>
      <c r="E20" s="22"/>
      <c r="F20" s="22"/>
    </row>
    <row r="21" customFormat="false" ht="15.75" hidden="false" customHeight="false" outlineLevel="0" collapsed="false">
      <c r="B21" s="22"/>
      <c r="C21" s="22"/>
      <c r="D21" s="22"/>
      <c r="E21" s="22"/>
      <c r="F21" s="22"/>
    </row>
    <row r="22" customFormat="false" ht="15.75" hidden="false" customHeight="false" outlineLevel="0" collapsed="false">
      <c r="B22" s="22"/>
      <c r="C22" s="22"/>
      <c r="D22" s="22"/>
      <c r="E22" s="22"/>
      <c r="F22" s="22"/>
    </row>
    <row r="23" customFormat="false" ht="15.75" hidden="false" customHeight="false" outlineLevel="0" collapsed="false">
      <c r="B23" s="22"/>
      <c r="C23" s="22"/>
      <c r="D23" s="22"/>
      <c r="E23" s="22"/>
      <c r="F23" s="22"/>
    </row>
    <row r="24" customFormat="false" ht="15.75" hidden="false" customHeight="false" outlineLevel="0" collapsed="false">
      <c r="B24" s="22"/>
      <c r="C24" s="22"/>
      <c r="D24" s="22"/>
      <c r="E24" s="22"/>
      <c r="F24" s="22"/>
    </row>
    <row r="26" customFormat="false" ht="15.75" hidden="false" customHeight="true" outlineLevel="0" collapsed="false">
      <c r="A26" s="23" t="s">
        <v>19</v>
      </c>
      <c r="B26" s="24" t="s">
        <v>20</v>
      </c>
      <c r="C26" s="25" t="s">
        <v>21</v>
      </c>
      <c r="D26" s="25"/>
      <c r="E26" s="25"/>
      <c r="F26" s="25"/>
    </row>
    <row r="27" customFormat="false" ht="15.75" hidden="false" customHeight="false" outlineLevel="0" collapsed="false">
      <c r="A27" s="23"/>
      <c r="B27" s="26" t="s">
        <v>22</v>
      </c>
      <c r="C27" s="27" t="s">
        <v>23</v>
      </c>
      <c r="D27" s="27"/>
      <c r="E27" s="27"/>
      <c r="F27" s="27"/>
    </row>
    <row r="28" customFormat="false" ht="15.75" hidden="false" customHeight="false" outlineLevel="0" collapsed="false">
      <c r="B28" s="28" t="s">
        <v>24</v>
      </c>
      <c r="C28" s="29" t="s">
        <v>25</v>
      </c>
      <c r="D28" s="29"/>
      <c r="E28" s="29"/>
      <c r="F28" s="29"/>
    </row>
    <row r="29" customFormat="false" ht="15.75" hidden="false" customHeight="false" outlineLevel="0" collapsed="false">
      <c r="B29" s="24" t="s">
        <v>26</v>
      </c>
      <c r="C29" s="25" t="s">
        <v>27</v>
      </c>
      <c r="D29" s="25"/>
      <c r="E29" s="25"/>
      <c r="F29" s="25"/>
    </row>
    <row r="30" customFormat="false" ht="15.75" hidden="false" customHeight="false" outlineLevel="0" collapsed="false">
      <c r="B30" s="26" t="s">
        <v>28</v>
      </c>
      <c r="C30" s="27" t="s">
        <v>29</v>
      </c>
      <c r="D30" s="27"/>
      <c r="E30" s="27"/>
      <c r="F30" s="27"/>
    </row>
    <row r="31" customFormat="false" ht="15.75" hidden="false" customHeight="false" outlineLevel="0" collapsed="false">
      <c r="B31" s="28" t="s">
        <v>30</v>
      </c>
      <c r="C31" s="29" t="s">
        <v>31</v>
      </c>
      <c r="D31" s="29"/>
      <c r="E31" s="29"/>
      <c r="F31" s="29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24.14"/>
    <col collapsed="false" customWidth="true" hidden="false" outlineLevel="0" max="5" min="2" style="30" width="11.57"/>
    <col collapsed="false" customWidth="true" hidden="false" outlineLevel="0" max="6" min="6" style="30" width="13.14"/>
    <col collapsed="false" customWidth="true" hidden="false" outlineLevel="0" max="7" min="7" style="30" width="11"/>
    <col collapsed="false" customWidth="true" hidden="false" outlineLevel="0" max="8" min="8" style="30" width="13.14"/>
    <col collapsed="false" customWidth="true" hidden="false" outlineLevel="0" max="9" min="9" style="30" width="11.57"/>
    <col collapsed="false" customWidth="false" hidden="false" outlineLevel="0" max="16384" min="10" style="30" width="9.14"/>
  </cols>
  <sheetData>
    <row r="1" customFormat="false" ht="15" hidden="false" customHeight="false" outlineLevel="0" collapsed="false">
      <c r="B1" s="31" t="s">
        <v>32</v>
      </c>
      <c r="C1" s="31"/>
      <c r="D1" s="31" t="s">
        <v>33</v>
      </c>
      <c r="E1" s="31"/>
      <c r="F1" s="31" t="s">
        <v>34</v>
      </c>
      <c r="G1" s="31"/>
    </row>
    <row r="2" customFormat="false" ht="15" hidden="false" customHeight="false" outlineLevel="0" collapsed="false">
      <c r="B2" s="32" t="s">
        <v>35</v>
      </c>
      <c r="C2" s="33" t="s">
        <v>36</v>
      </c>
      <c r="D2" s="32" t="s">
        <v>37</v>
      </c>
      <c r="E2" s="33" t="s">
        <v>38</v>
      </c>
      <c r="F2" s="34" t="s">
        <v>39</v>
      </c>
      <c r="G2" s="33" t="s">
        <v>40</v>
      </c>
    </row>
    <row r="3" customFormat="false" ht="15" hidden="false" customHeight="false" outlineLevel="0" collapsed="false">
      <c r="B3" s="35" t="s">
        <v>41</v>
      </c>
      <c r="C3" s="36" t="s">
        <v>42</v>
      </c>
      <c r="D3" s="35" t="s">
        <v>43</v>
      </c>
      <c r="E3" s="36" t="s">
        <v>42</v>
      </c>
      <c r="F3" s="37" t="s">
        <v>44</v>
      </c>
      <c r="G3" s="36" t="s">
        <v>45</v>
      </c>
    </row>
    <row r="4" customFormat="false" ht="15" hidden="false" customHeight="false" outlineLevel="0" collapsed="false">
      <c r="B4" s="38" t="s">
        <v>46</v>
      </c>
      <c r="C4" s="39" t="s">
        <v>47</v>
      </c>
      <c r="D4" s="40" t="s">
        <v>47</v>
      </c>
      <c r="E4" s="41" t="s">
        <v>47</v>
      </c>
      <c r="F4" s="42" t="s">
        <v>47</v>
      </c>
      <c r="G4" s="41" t="s">
        <v>47</v>
      </c>
    </row>
    <row r="5" customFormat="false" ht="15" hidden="false" customHeight="false" outlineLevel="0" collapsed="false">
      <c r="B5" s="43" t="s">
        <v>48</v>
      </c>
      <c r="C5" s="39" t="s">
        <v>49</v>
      </c>
      <c r="D5" s="40" t="s">
        <v>49</v>
      </c>
      <c r="E5" s="41" t="s">
        <v>49</v>
      </c>
      <c r="F5" s="42" t="s">
        <v>49</v>
      </c>
      <c r="G5" s="41" t="s">
        <v>49</v>
      </c>
    </row>
    <row r="6" customFormat="false" ht="15" hidden="false" customHeight="false" outlineLevel="0" collapsed="false">
      <c r="B6" s="43" t="s">
        <v>50</v>
      </c>
      <c r="C6" s="39" t="s">
        <v>51</v>
      </c>
      <c r="D6" s="40" t="s">
        <v>51</v>
      </c>
      <c r="E6" s="41" t="s">
        <v>51</v>
      </c>
      <c r="F6" s="42" t="s">
        <v>51</v>
      </c>
      <c r="G6" s="41" t="s">
        <v>51</v>
      </c>
    </row>
    <row r="7" customFormat="false" ht="15" hidden="false" customHeight="false" outlineLevel="0" collapsed="false">
      <c r="B7" s="43" t="s">
        <v>52</v>
      </c>
      <c r="C7" s="39" t="s">
        <v>53</v>
      </c>
      <c r="D7" s="40" t="s">
        <v>53</v>
      </c>
      <c r="E7" s="41" t="s">
        <v>53</v>
      </c>
      <c r="F7" s="42" t="s">
        <v>53</v>
      </c>
      <c r="G7" s="41" t="s">
        <v>53</v>
      </c>
    </row>
    <row r="8" customFormat="false" ht="15" hidden="false" customHeight="false" outlineLevel="0" collapsed="false">
      <c r="B8" s="43" t="s">
        <v>54</v>
      </c>
      <c r="C8" s="39" t="s">
        <v>55</v>
      </c>
      <c r="D8" s="40" t="s">
        <v>55</v>
      </c>
      <c r="E8" s="41" t="s">
        <v>55</v>
      </c>
      <c r="F8" s="42" t="s">
        <v>55</v>
      </c>
      <c r="G8" s="41" t="s">
        <v>55</v>
      </c>
    </row>
    <row r="9" customFormat="false" ht="15" hidden="false" customHeight="false" outlineLevel="0" collapsed="false">
      <c r="B9" s="43" t="s">
        <v>56</v>
      </c>
      <c r="C9" s="39" t="s">
        <v>57</v>
      </c>
      <c r="D9" s="40" t="s">
        <v>57</v>
      </c>
      <c r="E9" s="41" t="s">
        <v>57</v>
      </c>
      <c r="F9" s="42" t="s">
        <v>57</v>
      </c>
      <c r="G9" s="41" t="s">
        <v>57</v>
      </c>
    </row>
    <row r="10" customFormat="false" ht="15" hidden="false" customHeight="false" outlineLevel="0" collapsed="false">
      <c r="B10" s="40" t="s">
        <v>58</v>
      </c>
      <c r="C10" s="44" t="s">
        <v>59</v>
      </c>
      <c r="D10" s="43" t="s">
        <v>59</v>
      </c>
      <c r="E10" s="45" t="s">
        <v>59</v>
      </c>
      <c r="F10" s="43" t="s">
        <v>59</v>
      </c>
      <c r="G10" s="45" t="s">
        <v>59</v>
      </c>
    </row>
    <row r="11" customFormat="false" ht="15" hidden="false" customHeight="false" outlineLevel="0" collapsed="false">
      <c r="B11" s="40" t="s">
        <v>60</v>
      </c>
      <c r="C11" s="44" t="s">
        <v>61</v>
      </c>
      <c r="D11" s="43" t="s">
        <v>61</v>
      </c>
      <c r="E11" s="45" t="s">
        <v>61</v>
      </c>
      <c r="F11" s="43" t="s">
        <v>61</v>
      </c>
      <c r="G11" s="45" t="s">
        <v>61</v>
      </c>
    </row>
    <row r="12" customFormat="false" ht="15" hidden="false" customHeight="false" outlineLevel="0" collapsed="false">
      <c r="B12" s="40" t="s">
        <v>62</v>
      </c>
      <c r="C12" s="44" t="s">
        <v>63</v>
      </c>
      <c r="D12" s="43" t="s">
        <v>63</v>
      </c>
      <c r="E12" s="45" t="s">
        <v>63</v>
      </c>
      <c r="F12" s="43" t="s">
        <v>63</v>
      </c>
      <c r="G12" s="45" t="s">
        <v>63</v>
      </c>
    </row>
    <row r="13" customFormat="false" ht="15" hidden="false" customHeight="false" outlineLevel="0" collapsed="false">
      <c r="B13" s="40" t="s">
        <v>64</v>
      </c>
      <c r="C13" s="44" t="s">
        <v>65</v>
      </c>
      <c r="D13" s="43" t="s">
        <v>65</v>
      </c>
      <c r="E13" s="45" t="s">
        <v>65</v>
      </c>
      <c r="F13" s="43" t="s">
        <v>65</v>
      </c>
      <c r="G13" s="45" t="s">
        <v>65</v>
      </c>
    </row>
    <row r="14" customFormat="false" ht="15" hidden="false" customHeight="false" outlineLevel="0" collapsed="false">
      <c r="B14" s="40" t="s">
        <v>66</v>
      </c>
      <c r="C14" s="44" t="s">
        <v>67</v>
      </c>
      <c r="D14" s="43" t="s">
        <v>67</v>
      </c>
      <c r="E14" s="45" t="s">
        <v>67</v>
      </c>
      <c r="F14" s="43" t="s">
        <v>67</v>
      </c>
      <c r="G14" s="45" t="s">
        <v>67</v>
      </c>
    </row>
    <row r="15" customFormat="false" ht="15" hidden="false" customHeight="false" outlineLevel="0" collapsed="false">
      <c r="B15" s="40" t="s">
        <v>68</v>
      </c>
      <c r="C15" s="44" t="s">
        <v>69</v>
      </c>
      <c r="D15" s="43" t="s">
        <v>69</v>
      </c>
      <c r="E15" s="45" t="s">
        <v>69</v>
      </c>
      <c r="F15" s="43" t="s">
        <v>69</v>
      </c>
      <c r="G15" s="45" t="s">
        <v>69</v>
      </c>
    </row>
    <row r="16" customFormat="false" ht="15" hidden="false" customHeight="false" outlineLevel="0" collapsed="false">
      <c r="A16" s="46"/>
      <c r="B16" s="40" t="s">
        <v>70</v>
      </c>
      <c r="C16" s="41" t="s">
        <v>71</v>
      </c>
      <c r="D16" s="40" t="s">
        <v>71</v>
      </c>
      <c r="E16" s="41" t="s">
        <v>71</v>
      </c>
      <c r="F16" s="42" t="s">
        <v>71</v>
      </c>
      <c r="G16" s="41" t="s">
        <v>71</v>
      </c>
    </row>
    <row r="17" customFormat="false" ht="15" hidden="false" customHeight="false" outlineLevel="0" collapsed="false">
      <c r="A17" s="46"/>
      <c r="B17" s="40" t="s">
        <v>72</v>
      </c>
      <c r="C17" s="41" t="s">
        <v>73</v>
      </c>
      <c r="D17" s="40" t="s">
        <v>73</v>
      </c>
      <c r="E17" s="41" t="s">
        <v>73</v>
      </c>
      <c r="F17" s="42" t="s">
        <v>73</v>
      </c>
      <c r="G17" s="41" t="s">
        <v>73</v>
      </c>
    </row>
    <row r="18" customFormat="false" ht="15" hidden="false" customHeight="false" outlineLevel="0" collapsed="false">
      <c r="A18" s="46"/>
      <c r="B18" s="40" t="s">
        <v>74</v>
      </c>
      <c r="C18" s="41" t="s">
        <v>75</v>
      </c>
      <c r="D18" s="40" t="s">
        <v>75</v>
      </c>
      <c r="E18" s="41" t="s">
        <v>75</v>
      </c>
      <c r="F18" s="42" t="s">
        <v>75</v>
      </c>
      <c r="G18" s="41" t="s">
        <v>75</v>
      </c>
    </row>
    <row r="19" customFormat="false" ht="15" hidden="false" customHeight="false" outlineLevel="0" collapsed="false">
      <c r="A19" s="46"/>
      <c r="B19" s="40" t="s">
        <v>76</v>
      </c>
      <c r="C19" s="41" t="s">
        <v>77</v>
      </c>
      <c r="D19" s="40" t="s">
        <v>77</v>
      </c>
      <c r="E19" s="41" t="s">
        <v>77</v>
      </c>
      <c r="F19" s="42" t="s">
        <v>77</v>
      </c>
      <c r="G19" s="41" t="s">
        <v>77</v>
      </c>
    </row>
    <row r="20" customFormat="false" ht="15" hidden="false" customHeight="false" outlineLevel="0" collapsed="false">
      <c r="A20" s="46"/>
      <c r="B20" s="40" t="s">
        <v>78</v>
      </c>
      <c r="C20" s="41" t="s">
        <v>79</v>
      </c>
      <c r="D20" s="40" t="s">
        <v>79</v>
      </c>
      <c r="E20" s="41" t="s">
        <v>79</v>
      </c>
      <c r="F20" s="42" t="s">
        <v>79</v>
      </c>
      <c r="G20" s="41" t="s">
        <v>79</v>
      </c>
    </row>
    <row r="21" customFormat="false" ht="15" hidden="false" customHeight="false" outlineLevel="0" collapsed="false">
      <c r="A21" s="46"/>
      <c r="B21" s="40" t="s">
        <v>80</v>
      </c>
      <c r="C21" s="41" t="s">
        <v>81</v>
      </c>
      <c r="D21" s="40" t="s">
        <v>81</v>
      </c>
      <c r="E21" s="41" t="s">
        <v>81</v>
      </c>
      <c r="F21" s="42" t="s">
        <v>81</v>
      </c>
      <c r="G21" s="41" t="s">
        <v>81</v>
      </c>
    </row>
    <row r="22" customFormat="false" ht="15" hidden="false" customHeight="false" outlineLevel="0" collapsed="false">
      <c r="A22" s="46"/>
      <c r="B22" s="40" t="s">
        <v>82</v>
      </c>
      <c r="C22" s="41" t="s">
        <v>83</v>
      </c>
      <c r="D22" s="40" t="s">
        <v>83</v>
      </c>
      <c r="E22" s="41" t="s">
        <v>83</v>
      </c>
      <c r="F22" s="42" t="s">
        <v>83</v>
      </c>
      <c r="G22" s="41" t="s">
        <v>83</v>
      </c>
    </row>
    <row r="23" customFormat="false" ht="15" hidden="false" customHeight="false" outlineLevel="0" collapsed="false">
      <c r="A23" s="46"/>
      <c r="B23" s="40" t="s">
        <v>84</v>
      </c>
      <c r="C23" s="41" t="s">
        <v>85</v>
      </c>
      <c r="D23" s="40" t="s">
        <v>85</v>
      </c>
      <c r="E23" s="41" t="s">
        <v>85</v>
      </c>
      <c r="F23" s="42" t="s">
        <v>85</v>
      </c>
      <c r="G23" s="41" t="s">
        <v>85</v>
      </c>
    </row>
    <row r="24" customFormat="false" ht="15" hidden="false" customHeight="false" outlineLevel="0" collapsed="false">
      <c r="A24" s="46"/>
      <c r="B24" s="40" t="s">
        <v>86</v>
      </c>
      <c r="C24" s="41" t="s">
        <v>87</v>
      </c>
      <c r="D24" s="40" t="s">
        <v>87</v>
      </c>
      <c r="E24" s="41" t="s">
        <v>87</v>
      </c>
      <c r="F24" s="42" t="s">
        <v>87</v>
      </c>
      <c r="G24" s="41" t="s">
        <v>87</v>
      </c>
    </row>
    <row r="25" customFormat="false" ht="15" hidden="false" customHeight="false" outlineLevel="0" collapsed="false">
      <c r="A25" s="46"/>
      <c r="B25" s="40" t="s">
        <v>88</v>
      </c>
      <c r="C25" s="41" t="s">
        <v>89</v>
      </c>
      <c r="D25" s="40" t="s">
        <v>89</v>
      </c>
      <c r="E25" s="41" t="s">
        <v>89</v>
      </c>
      <c r="F25" s="42" t="s">
        <v>89</v>
      </c>
      <c r="G25" s="41" t="s">
        <v>89</v>
      </c>
    </row>
    <row r="26" customFormat="false" ht="15" hidden="false" customHeight="false" outlineLevel="0" collapsed="false">
      <c r="B26" s="47" t="s">
        <v>90</v>
      </c>
      <c r="C26" s="48" t="s">
        <v>90</v>
      </c>
      <c r="D26" s="47" t="s">
        <v>90</v>
      </c>
      <c r="E26" s="48" t="s">
        <v>90</v>
      </c>
      <c r="F26" s="47" t="s">
        <v>90</v>
      </c>
      <c r="G26" s="48" t="s">
        <v>90</v>
      </c>
    </row>
    <row r="27" customFormat="false" ht="15" hidden="false" customHeight="false" outlineLevel="0" collapsed="false">
      <c r="B27" s="49"/>
      <c r="C27" s="30" t="s">
        <v>91</v>
      </c>
    </row>
    <row r="29" customFormat="false" ht="15" hidden="false" customHeight="false" outlineLevel="0" collapsed="false">
      <c r="A29" s="50" t="s">
        <v>92</v>
      </c>
      <c r="B29" s="51" t="n">
        <v>46</v>
      </c>
      <c r="C29" s="51" t="n">
        <v>46</v>
      </c>
      <c r="D29" s="51" t="n">
        <v>46</v>
      </c>
      <c r="E29" s="51" t="n">
        <v>46</v>
      </c>
      <c r="F29" s="51" t="n">
        <v>46</v>
      </c>
      <c r="G29" s="51" t="n">
        <v>46</v>
      </c>
      <c r="H29" s="52" t="n">
        <f aca="false">SUM(B29:G29)</f>
        <v>276</v>
      </c>
      <c r="I29" s="51"/>
    </row>
    <row r="30" customFormat="false" ht="15" hidden="false" customHeight="false" outlineLevel="0" collapsed="false">
      <c r="A30" s="50" t="s">
        <v>93</v>
      </c>
    </row>
    <row r="33" customFormat="false" ht="15" hidden="false" customHeight="false" outlineLevel="0" collapsed="false">
      <c r="A33" s="50" t="s">
        <v>94</v>
      </c>
      <c r="B33" s="51" t="n">
        <v>69</v>
      </c>
      <c r="C33" s="51" t="n">
        <v>69</v>
      </c>
      <c r="D33" s="51" t="n">
        <v>69</v>
      </c>
      <c r="E33" s="51" t="n">
        <v>69</v>
      </c>
      <c r="F33" s="51" t="n">
        <v>69</v>
      </c>
      <c r="G33" s="51" t="n">
        <v>69</v>
      </c>
      <c r="H33" s="52" t="n">
        <f aca="false">SUM(B33:G33)</f>
        <v>414</v>
      </c>
      <c r="I33" s="51"/>
    </row>
    <row r="34" customFormat="false" ht="15" hidden="false" customHeight="false" outlineLevel="0" collapsed="false">
      <c r="A34" s="50" t="s">
        <v>95</v>
      </c>
    </row>
    <row r="35" customFormat="false" ht="15" hidden="false" customHeight="false" outlineLevel="0" collapsed="false">
      <c r="A35" s="50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53" t="s">
        <v>96</v>
      </c>
      <c r="C1" s="54" t="s">
        <v>97</v>
      </c>
      <c r="D1" s="54" t="s">
        <v>98</v>
      </c>
      <c r="E1" s="54" t="s">
        <v>99</v>
      </c>
      <c r="F1" s="55" t="s">
        <v>100</v>
      </c>
    </row>
    <row r="2" customFormat="false" ht="17.9" hidden="false" customHeight="false" outlineLevel="0" collapsed="false">
      <c r="A2" s="56" t="s">
        <v>101</v>
      </c>
      <c r="B2" s="57" t="n">
        <v>60</v>
      </c>
      <c r="C2" s="58" t="n">
        <v>71.1</v>
      </c>
      <c r="D2" s="59" t="n">
        <v>1.93</v>
      </c>
      <c r="E2" s="59" t="n">
        <v>1.23</v>
      </c>
      <c r="F2" s="60" t="n">
        <v>4.266</v>
      </c>
    </row>
    <row r="3" customFormat="false" ht="17.9" hidden="false" customHeight="false" outlineLevel="0" collapsed="false">
      <c r="A3" s="61" t="s">
        <v>102</v>
      </c>
      <c r="B3" s="62" t="n">
        <v>60</v>
      </c>
      <c r="C3" s="63" t="n">
        <v>71.7</v>
      </c>
      <c r="D3" s="64" t="n">
        <v>1.98</v>
      </c>
      <c r="E3" s="64" t="n">
        <v>1.99</v>
      </c>
      <c r="F3" s="65" t="n">
        <v>4.302</v>
      </c>
    </row>
    <row r="4" customFormat="false" ht="17.9" hidden="false" customHeight="false" outlineLevel="0" collapsed="false">
      <c r="A4" s="66" t="s">
        <v>103</v>
      </c>
      <c r="B4" s="67" t="n">
        <v>60</v>
      </c>
      <c r="C4" s="68" t="n">
        <v>79.3</v>
      </c>
      <c r="D4" s="69" t="n">
        <v>1.93</v>
      </c>
      <c r="E4" s="69" t="n">
        <v>1.87</v>
      </c>
      <c r="F4" s="70" t="n">
        <v>4.758</v>
      </c>
    </row>
    <row r="5" customFormat="false" ht="17.9" hidden="false" customHeight="false" outlineLevel="0" collapsed="false">
      <c r="A5" s="71" t="s">
        <v>104</v>
      </c>
      <c r="B5" s="72" t="n">
        <v>60</v>
      </c>
      <c r="C5" s="73" t="n">
        <v>59.3</v>
      </c>
      <c r="D5" s="74" t="n">
        <v>1.97</v>
      </c>
      <c r="E5" s="74" t="n">
        <v>1.31</v>
      </c>
      <c r="F5" s="75" t="n">
        <v>3.558</v>
      </c>
    </row>
    <row r="6" customFormat="false" ht="17.9" hidden="false" customHeight="false" outlineLevel="0" collapsed="false">
      <c r="A6" s="76" t="s">
        <v>105</v>
      </c>
      <c r="B6" s="62" t="n">
        <v>60</v>
      </c>
      <c r="C6" s="63" t="n">
        <v>63.6</v>
      </c>
      <c r="D6" s="64" t="n">
        <v>1.99</v>
      </c>
      <c r="E6" s="64" t="n">
        <v>1.26</v>
      </c>
      <c r="F6" s="65" t="n">
        <v>3.816</v>
      </c>
    </row>
    <row r="7" customFormat="false" ht="17.9" hidden="false" customHeight="false" outlineLevel="0" collapsed="false">
      <c r="A7" s="77" t="s">
        <v>106</v>
      </c>
      <c r="B7" s="67" t="n">
        <v>60</v>
      </c>
      <c r="C7" s="68" t="n">
        <v>67.1</v>
      </c>
      <c r="D7" s="69" t="n">
        <v>1.91</v>
      </c>
      <c r="E7" s="69" t="n">
        <v>1.23</v>
      </c>
      <c r="F7" s="70" t="n">
        <v>4.026</v>
      </c>
    </row>
    <row r="8" customFormat="false" ht="17.9" hidden="false" customHeight="false" outlineLevel="0" collapsed="false">
      <c r="A8" s="71" t="s">
        <v>107</v>
      </c>
      <c r="B8" s="72" t="n">
        <v>60</v>
      </c>
      <c r="C8" s="73" t="n">
        <v>64.1</v>
      </c>
      <c r="D8" s="74" t="n">
        <v>1.95</v>
      </c>
      <c r="E8" s="74" t="n">
        <v>1.4</v>
      </c>
      <c r="F8" s="75" t="n">
        <v>3.846</v>
      </c>
    </row>
    <row r="9" customFormat="false" ht="17.9" hidden="false" customHeight="false" outlineLevel="0" collapsed="false">
      <c r="A9" s="76" t="s">
        <v>108</v>
      </c>
      <c r="B9" s="62" t="n">
        <v>60</v>
      </c>
      <c r="C9" s="63" t="n">
        <v>65.1</v>
      </c>
      <c r="D9" s="64" t="n">
        <v>1.98</v>
      </c>
      <c r="E9" s="64" t="n">
        <v>1.56</v>
      </c>
      <c r="F9" s="65" t="n">
        <v>3.906</v>
      </c>
    </row>
    <row r="10" customFormat="false" ht="17.9" hidden="false" customHeight="false" outlineLevel="0" collapsed="false">
      <c r="A10" s="77" t="s">
        <v>109</v>
      </c>
      <c r="B10" s="62" t="n">
        <v>60</v>
      </c>
      <c r="C10" s="68" t="n">
        <v>79.8</v>
      </c>
      <c r="D10" s="69" t="n">
        <v>1.84</v>
      </c>
      <c r="E10" s="69" t="n">
        <v>1.48</v>
      </c>
      <c r="F10" s="70" t="n">
        <v>4.788</v>
      </c>
    </row>
    <row r="11" customFormat="false" ht="17.9" hidden="false" customHeight="false" outlineLevel="0" collapsed="false">
      <c r="A11" s="71" t="s">
        <v>110</v>
      </c>
      <c r="B11" s="62" t="n">
        <v>60</v>
      </c>
      <c r="C11" s="73" t="n">
        <v>72.1</v>
      </c>
      <c r="D11" s="74" t="n">
        <v>1.94</v>
      </c>
      <c r="E11" s="74" t="n">
        <v>1.6</v>
      </c>
      <c r="F11" s="75" t="n">
        <v>4.326</v>
      </c>
    </row>
    <row r="12" customFormat="false" ht="17.9" hidden="false" customHeight="false" outlineLevel="0" collapsed="false">
      <c r="A12" s="76" t="s">
        <v>111</v>
      </c>
      <c r="B12" s="62" t="n">
        <v>60</v>
      </c>
      <c r="C12" s="63" t="n">
        <v>63.9</v>
      </c>
      <c r="D12" s="64" t="n">
        <v>1.97</v>
      </c>
      <c r="E12" s="64" t="n">
        <v>1.34</v>
      </c>
      <c r="F12" s="65" t="n">
        <v>3.834</v>
      </c>
    </row>
    <row r="13" customFormat="false" ht="17.9" hidden="false" customHeight="false" outlineLevel="0" collapsed="false">
      <c r="A13" s="77" t="s">
        <v>112</v>
      </c>
      <c r="B13" s="62" t="n">
        <v>60</v>
      </c>
      <c r="C13" s="68" t="n">
        <v>60.2</v>
      </c>
      <c r="D13" s="69" t="n">
        <v>1.94</v>
      </c>
      <c r="E13" s="69" t="n">
        <v>1.25</v>
      </c>
      <c r="F13" s="70" t="n">
        <v>3.612</v>
      </c>
    </row>
    <row r="14" customFormat="false" ht="17.9" hidden="false" customHeight="false" outlineLevel="0" collapsed="false">
      <c r="A14" s="71" t="s">
        <v>113</v>
      </c>
      <c r="B14" s="62" t="n">
        <v>60</v>
      </c>
      <c r="C14" s="73" t="n">
        <v>64.2</v>
      </c>
      <c r="D14" s="74" t="n">
        <v>1.97</v>
      </c>
      <c r="E14" s="74" t="n">
        <v>1.65</v>
      </c>
      <c r="F14" s="75" t="n">
        <v>3.852</v>
      </c>
    </row>
    <row r="15" customFormat="false" ht="17.9" hidden="false" customHeight="false" outlineLevel="0" collapsed="false">
      <c r="A15" s="76" t="s">
        <v>114</v>
      </c>
      <c r="B15" s="62" t="n">
        <v>60</v>
      </c>
      <c r="C15" s="63" t="n">
        <v>71.5</v>
      </c>
      <c r="D15" s="64" t="n">
        <v>1.95</v>
      </c>
      <c r="E15" s="64" t="n">
        <v>1.92</v>
      </c>
      <c r="F15" s="65" t="n">
        <v>4.29</v>
      </c>
    </row>
    <row r="16" customFormat="false" ht="17.9" hidden="false" customHeight="false" outlineLevel="0" collapsed="false">
      <c r="A16" s="77" t="s">
        <v>115</v>
      </c>
      <c r="B16" s="62" t="n">
        <v>60</v>
      </c>
      <c r="C16" s="68" t="n">
        <v>71.1</v>
      </c>
      <c r="D16" s="69" t="n">
        <v>1.9</v>
      </c>
      <c r="E16" s="69" t="n">
        <v>1.35</v>
      </c>
      <c r="F16" s="70" t="n">
        <v>4.266</v>
      </c>
    </row>
    <row r="17" customFormat="false" ht="17.9" hidden="false" customHeight="false" outlineLevel="0" collapsed="false">
      <c r="A17" s="71" t="s">
        <v>116</v>
      </c>
      <c r="B17" s="62" t="n">
        <v>60</v>
      </c>
      <c r="C17" s="73" t="n">
        <v>77.4</v>
      </c>
      <c r="D17" s="74" t="n">
        <v>1.94</v>
      </c>
      <c r="E17" s="74" t="n">
        <v>1.61</v>
      </c>
      <c r="F17" s="75" t="n">
        <v>4.644</v>
      </c>
    </row>
    <row r="18" customFormat="false" ht="17.9" hidden="false" customHeight="false" outlineLevel="0" collapsed="false">
      <c r="A18" s="76" t="s">
        <v>117</v>
      </c>
      <c r="B18" s="62" t="n">
        <v>60</v>
      </c>
      <c r="C18" s="63" t="n">
        <v>68</v>
      </c>
      <c r="D18" s="64" t="n">
        <v>1.98</v>
      </c>
      <c r="E18" s="64" t="n">
        <v>1.52</v>
      </c>
      <c r="F18" s="65" t="n">
        <v>4.08</v>
      </c>
    </row>
    <row r="19" customFormat="false" ht="17.9" hidden="false" customHeight="false" outlineLevel="0" collapsed="false">
      <c r="A19" s="77" t="s">
        <v>118</v>
      </c>
      <c r="B19" s="62" t="n">
        <v>60</v>
      </c>
      <c r="C19" s="68" t="n">
        <v>83.7</v>
      </c>
      <c r="D19" s="69" t="n">
        <v>1.85</v>
      </c>
      <c r="E19" s="69" t="n">
        <v>1.36</v>
      </c>
      <c r="F19" s="70" t="n">
        <v>5.022</v>
      </c>
    </row>
    <row r="20" customFormat="false" ht="17.9" hidden="false" customHeight="false" outlineLevel="0" collapsed="false">
      <c r="A20" s="71" t="s">
        <v>119</v>
      </c>
      <c r="B20" s="62" t="n">
        <v>60</v>
      </c>
      <c r="C20" s="73" t="n">
        <v>68.9</v>
      </c>
      <c r="D20" s="74" t="n">
        <v>1.94</v>
      </c>
      <c r="E20" s="74" t="n">
        <v>1.44</v>
      </c>
      <c r="F20" s="75" t="n">
        <v>4.134</v>
      </c>
    </row>
    <row r="21" customFormat="false" ht="17.9" hidden="false" customHeight="false" outlineLevel="0" collapsed="false">
      <c r="A21" s="76" t="s">
        <v>120</v>
      </c>
      <c r="B21" s="62" t="n">
        <v>60</v>
      </c>
      <c r="C21" s="63" t="n">
        <v>65.7</v>
      </c>
      <c r="D21" s="64" t="n">
        <v>2</v>
      </c>
      <c r="E21" s="64" t="n">
        <v>1.74</v>
      </c>
      <c r="F21" s="65" t="n">
        <v>3.942</v>
      </c>
    </row>
    <row r="22" customFormat="false" ht="17.9" hidden="false" customHeight="false" outlineLevel="0" collapsed="false">
      <c r="A22" s="77" t="s">
        <v>121</v>
      </c>
      <c r="B22" s="62" t="n">
        <v>60</v>
      </c>
      <c r="C22" s="68" t="n">
        <v>81.5</v>
      </c>
      <c r="D22" s="69" t="n">
        <v>1.92</v>
      </c>
      <c r="E22" s="69" t="n">
        <v>1.61</v>
      </c>
      <c r="F22" s="70" t="n">
        <v>4.89</v>
      </c>
    </row>
    <row r="23" customFormat="false" ht="17.9" hidden="false" customHeight="false" outlineLevel="0" collapsed="false">
      <c r="A23" s="71" t="s">
        <v>122</v>
      </c>
      <c r="B23" s="62" t="n">
        <v>60</v>
      </c>
      <c r="C23" s="73" t="n">
        <v>65</v>
      </c>
      <c r="D23" s="74" t="n">
        <v>1.94</v>
      </c>
      <c r="E23" s="74" t="n">
        <v>1.32</v>
      </c>
      <c r="F23" s="75" t="n">
        <v>3.9</v>
      </c>
    </row>
    <row r="24" customFormat="false" ht="17.9" hidden="false" customHeight="false" outlineLevel="0" collapsed="false">
      <c r="A24" s="76" t="s">
        <v>123</v>
      </c>
      <c r="B24" s="62" t="n">
        <v>60</v>
      </c>
      <c r="C24" s="63" t="n">
        <v>66.3</v>
      </c>
      <c r="D24" s="64" t="n">
        <v>1.96</v>
      </c>
      <c r="E24" s="64" t="n">
        <v>1.32</v>
      </c>
      <c r="F24" s="65" t="n">
        <v>3.978</v>
      </c>
    </row>
    <row r="25" customFormat="false" ht="17.9" hidden="false" customHeight="false" outlineLevel="0" collapsed="false">
      <c r="A25" s="77" t="s">
        <v>124</v>
      </c>
      <c r="B25" s="62" t="n">
        <v>60</v>
      </c>
      <c r="C25" s="68" t="n">
        <v>74.4</v>
      </c>
      <c r="D25" s="69" t="n">
        <v>1.93</v>
      </c>
      <c r="E25" s="69" t="n">
        <v>1.7</v>
      </c>
      <c r="F25" s="70" t="n">
        <v>4.464</v>
      </c>
    </row>
    <row r="26" customFormat="false" ht="17.9" hidden="false" customHeight="false" outlineLevel="0" collapsed="false">
      <c r="A26" s="71" t="s">
        <v>125</v>
      </c>
      <c r="B26" s="62" t="n">
        <v>60</v>
      </c>
      <c r="C26" s="73" t="n">
        <v>65.7</v>
      </c>
      <c r="D26" s="74" t="n">
        <v>1.99</v>
      </c>
      <c r="E26" s="74" t="n">
        <v>1.45</v>
      </c>
      <c r="F26" s="75" t="n">
        <v>3.942</v>
      </c>
    </row>
    <row r="27" customFormat="false" ht="17.9" hidden="false" customHeight="false" outlineLevel="0" collapsed="false">
      <c r="A27" s="76" t="s">
        <v>126</v>
      </c>
      <c r="B27" s="62" t="n">
        <v>60</v>
      </c>
      <c r="C27" s="63" t="n">
        <v>65</v>
      </c>
      <c r="D27" s="64" t="n">
        <v>2</v>
      </c>
      <c r="E27" s="64" t="n">
        <v>1.39</v>
      </c>
      <c r="F27" s="65" t="n">
        <v>3.9</v>
      </c>
    </row>
    <row r="28" customFormat="false" ht="17.9" hidden="false" customHeight="false" outlineLevel="0" collapsed="false">
      <c r="A28" s="77" t="s">
        <v>127</v>
      </c>
      <c r="B28" s="62" t="n">
        <v>60</v>
      </c>
      <c r="C28" s="68" t="n">
        <v>73.6</v>
      </c>
      <c r="D28" s="69" t="n">
        <v>1.95</v>
      </c>
      <c r="E28" s="69" t="n">
        <v>1.36</v>
      </c>
      <c r="F28" s="70" t="n">
        <v>4.416</v>
      </c>
    </row>
    <row r="29" customFormat="false" ht="17.9" hidden="false" customHeight="false" outlineLevel="0" collapsed="false">
      <c r="A29" s="71" t="s">
        <v>128</v>
      </c>
      <c r="B29" s="62" t="n">
        <v>60</v>
      </c>
      <c r="C29" s="73" t="n">
        <v>70.1</v>
      </c>
      <c r="D29" s="74" t="n">
        <v>1.96</v>
      </c>
      <c r="E29" s="74" t="n">
        <v>1.24</v>
      </c>
      <c r="F29" s="75" t="n">
        <v>4.206</v>
      </c>
    </row>
    <row r="30" customFormat="false" ht="17.9" hidden="false" customHeight="false" outlineLevel="0" collapsed="false">
      <c r="A30" s="76" t="s">
        <v>129</v>
      </c>
      <c r="B30" s="62" t="n">
        <v>60</v>
      </c>
      <c r="C30" s="63" t="n">
        <v>66.6</v>
      </c>
      <c r="D30" s="64" t="n">
        <v>1.96</v>
      </c>
      <c r="E30" s="64" t="n">
        <v>1.88</v>
      </c>
      <c r="F30" s="65" t="n">
        <v>3.996</v>
      </c>
    </row>
    <row r="31" customFormat="false" ht="17.9" hidden="false" customHeight="false" outlineLevel="0" collapsed="false">
      <c r="A31" s="77" t="s">
        <v>130</v>
      </c>
      <c r="B31" s="62" t="n">
        <v>60</v>
      </c>
      <c r="C31" s="68" t="n">
        <v>90.1</v>
      </c>
      <c r="D31" s="69" t="n">
        <v>1.89</v>
      </c>
      <c r="E31" s="69" t="n">
        <v>1.59</v>
      </c>
      <c r="F31" s="70" t="n">
        <v>5.406</v>
      </c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51" activeCellId="0" sqref="C51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17.57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78" t="s">
        <v>131</v>
      </c>
    </row>
    <row r="2" customFormat="false" ht="15" hidden="false" customHeight="false" outlineLevel="0" collapsed="false">
      <c r="A2" s="79" t="s">
        <v>132</v>
      </c>
      <c r="B2" s="79" t="s">
        <v>133</v>
      </c>
    </row>
    <row r="3" customFormat="false" ht="15" hidden="false" customHeight="false" outlineLevel="0" collapsed="false">
      <c r="A3" s="80" t="s">
        <v>134</v>
      </c>
      <c r="B3" s="81" t="n">
        <v>-3.248823</v>
      </c>
    </row>
    <row r="4" customFormat="false" ht="15" hidden="false" customHeight="false" outlineLevel="0" collapsed="false">
      <c r="A4" s="82" t="s">
        <v>135</v>
      </c>
      <c r="B4" s="83" t="n">
        <v>37.914818</v>
      </c>
    </row>
    <row r="5" customFormat="false" ht="15" hidden="false" customHeight="false" outlineLevel="0" collapsed="false">
      <c r="A5" s="82" t="s">
        <v>136</v>
      </c>
      <c r="B5" s="84" t="s">
        <v>137</v>
      </c>
    </row>
    <row r="6" customFormat="false" ht="34.3" hidden="false" customHeight="false" outlineLevel="0" collapsed="false">
      <c r="A6" s="85" t="s">
        <v>138</v>
      </c>
      <c r="B6" s="86" t="s">
        <v>139</v>
      </c>
      <c r="C6" s="87" t="s">
        <v>140</v>
      </c>
      <c r="D6" s="87" t="s">
        <v>141</v>
      </c>
    </row>
    <row r="7" customFormat="false" ht="17.9" hidden="false" customHeight="false" outlineLevel="0" collapsed="false">
      <c r="A7" s="88" t="s">
        <v>46</v>
      </c>
      <c r="B7" s="89" t="n">
        <v>31.6</v>
      </c>
      <c r="C7" s="90" t="n">
        <v>100</v>
      </c>
      <c r="D7" s="90" t="n">
        <v>5</v>
      </c>
      <c r="G7" s="91"/>
    </row>
    <row r="8" customFormat="false" ht="17.9" hidden="false" customHeight="false" outlineLevel="0" collapsed="false">
      <c r="A8" s="92" t="s">
        <v>46</v>
      </c>
      <c r="B8" s="93" t="n">
        <v>31.6</v>
      </c>
      <c r="C8" s="94" t="n">
        <v>100</v>
      </c>
      <c r="D8" s="94" t="n">
        <v>5</v>
      </c>
    </row>
    <row r="9" customFormat="false" ht="17.9" hidden="false" customHeight="false" outlineLevel="0" collapsed="false">
      <c r="A9" s="95" t="s">
        <v>46</v>
      </c>
      <c r="B9" s="96" t="n">
        <v>31.81</v>
      </c>
      <c r="C9" s="97" t="n">
        <v>100</v>
      </c>
      <c r="D9" s="97" t="n">
        <v>5</v>
      </c>
    </row>
    <row r="10" customFormat="false" ht="17.9" hidden="false" customHeight="false" outlineLevel="0" collapsed="false">
      <c r="A10" s="88" t="s">
        <v>48</v>
      </c>
      <c r="B10" s="89" t="n">
        <v>27.99</v>
      </c>
      <c r="C10" s="90" t="n">
        <v>1000</v>
      </c>
      <c r="D10" s="90" t="n">
        <v>5</v>
      </c>
    </row>
    <row r="11" customFormat="false" ht="17.9" hidden="false" customHeight="false" outlineLevel="0" collapsed="false">
      <c r="A11" s="92" t="s">
        <v>48</v>
      </c>
      <c r="B11" s="93" t="n">
        <v>28.09</v>
      </c>
      <c r="C11" s="94" t="n">
        <v>1000</v>
      </c>
      <c r="D11" s="94" t="n">
        <v>5</v>
      </c>
    </row>
    <row r="12" customFormat="false" ht="17.9" hidden="false" customHeight="false" outlineLevel="0" collapsed="false">
      <c r="A12" s="95" t="s">
        <v>48</v>
      </c>
      <c r="B12" s="96" t="n">
        <v>28.31</v>
      </c>
      <c r="C12" s="97" t="n">
        <v>1000</v>
      </c>
      <c r="D12" s="97" t="n">
        <v>5</v>
      </c>
    </row>
    <row r="13" customFormat="false" ht="17.9" hidden="false" customHeight="false" outlineLevel="0" collapsed="false">
      <c r="A13" s="88" t="s">
        <v>50</v>
      </c>
      <c r="B13" s="89" t="n">
        <v>24.8</v>
      </c>
      <c r="C13" s="90" t="n">
        <v>10000</v>
      </c>
      <c r="D13" s="90" t="n">
        <v>5</v>
      </c>
    </row>
    <row r="14" customFormat="false" ht="17.9" hidden="false" customHeight="false" outlineLevel="0" collapsed="false">
      <c r="A14" s="92" t="s">
        <v>50</v>
      </c>
      <c r="B14" s="93" t="n">
        <v>24.71</v>
      </c>
      <c r="C14" s="94" t="n">
        <v>10000</v>
      </c>
      <c r="D14" s="94" t="n">
        <v>5</v>
      </c>
    </row>
    <row r="15" customFormat="false" ht="17.9" hidden="false" customHeight="false" outlineLevel="0" collapsed="false">
      <c r="A15" s="95" t="s">
        <v>50</v>
      </c>
      <c r="B15" s="96" t="n">
        <v>24.82</v>
      </c>
      <c r="C15" s="97" t="n">
        <v>10000</v>
      </c>
      <c r="D15" s="97" t="n">
        <v>5</v>
      </c>
    </row>
    <row r="16" customFormat="false" ht="17.9" hidden="false" customHeight="false" outlineLevel="0" collapsed="false">
      <c r="A16" s="88" t="s">
        <v>52</v>
      </c>
      <c r="B16" s="89" t="n">
        <v>21.48</v>
      </c>
      <c r="C16" s="90" t="n">
        <v>100000</v>
      </c>
      <c r="D16" s="90" t="n">
        <v>5</v>
      </c>
    </row>
    <row r="17" customFormat="false" ht="17.9" hidden="false" customHeight="false" outlineLevel="0" collapsed="false">
      <c r="A17" s="92" t="s">
        <v>52</v>
      </c>
      <c r="B17" s="93" t="n">
        <v>21.45</v>
      </c>
      <c r="C17" s="94" t="n">
        <v>100000</v>
      </c>
      <c r="D17" s="94" t="n">
        <v>5</v>
      </c>
    </row>
    <row r="18" customFormat="false" ht="17.9" hidden="false" customHeight="false" outlineLevel="0" collapsed="false">
      <c r="A18" s="95" t="s">
        <v>52</v>
      </c>
      <c r="B18" s="96" t="n">
        <v>21.39</v>
      </c>
      <c r="C18" s="97" t="n">
        <v>100000</v>
      </c>
      <c r="D18" s="97" t="n">
        <v>5</v>
      </c>
    </row>
    <row r="19" customFormat="false" ht="17.9" hidden="false" customHeight="false" outlineLevel="0" collapsed="false">
      <c r="A19" s="88" t="s">
        <v>54</v>
      </c>
      <c r="B19" s="89" t="n">
        <v>18.14</v>
      </c>
      <c r="C19" s="90" t="n">
        <v>1000000</v>
      </c>
      <c r="D19" s="90" t="n">
        <v>5</v>
      </c>
    </row>
    <row r="20" customFormat="false" ht="17.9" hidden="false" customHeight="false" outlineLevel="0" collapsed="false">
      <c r="A20" s="92" t="s">
        <v>54</v>
      </c>
      <c r="B20" s="93" t="n">
        <v>18.17</v>
      </c>
      <c r="C20" s="94" t="n">
        <v>1000000</v>
      </c>
      <c r="D20" s="94" t="n">
        <v>5</v>
      </c>
    </row>
    <row r="21" customFormat="false" ht="17.9" hidden="false" customHeight="false" outlineLevel="0" collapsed="false">
      <c r="A21" s="95" t="s">
        <v>54</v>
      </c>
      <c r="B21" s="96" t="n">
        <v>18.23</v>
      </c>
      <c r="C21" s="97" t="n">
        <v>1000000</v>
      </c>
      <c r="D21" s="97" t="n">
        <v>5</v>
      </c>
    </row>
    <row r="22" customFormat="false" ht="17.9" hidden="false" customHeight="false" outlineLevel="0" collapsed="false">
      <c r="A22" s="88" t="s">
        <v>56</v>
      </c>
      <c r="B22" s="89" t="n">
        <v>15.53</v>
      </c>
      <c r="C22" s="90" t="n">
        <v>10000000</v>
      </c>
      <c r="D22" s="90" t="n">
        <v>5</v>
      </c>
    </row>
    <row r="23" customFormat="false" ht="17.9" hidden="false" customHeight="false" outlineLevel="0" collapsed="false">
      <c r="A23" s="92" t="s">
        <v>56</v>
      </c>
      <c r="B23" s="93" t="n">
        <v>15.59</v>
      </c>
      <c r="C23" s="94" t="n">
        <v>10000000</v>
      </c>
      <c r="D23" s="94" t="n">
        <v>5</v>
      </c>
    </row>
    <row r="24" customFormat="false" ht="17.9" hidden="false" customHeight="false" outlineLevel="0" collapsed="false">
      <c r="A24" s="95" t="s">
        <v>56</v>
      </c>
      <c r="B24" s="96" t="n">
        <v>15.58</v>
      </c>
      <c r="C24" s="97" t="n">
        <v>10000000</v>
      </c>
      <c r="D24" s="97" t="n">
        <v>5</v>
      </c>
    </row>
    <row r="25" customFormat="false" ht="17.9" hidden="false" customHeight="false" outlineLevel="0" collapsed="false">
      <c r="A25" s="98" t="s">
        <v>58</v>
      </c>
      <c r="B25" s="99" t="n">
        <v>0</v>
      </c>
      <c r="C25" s="100" t="n">
        <v>0</v>
      </c>
    </row>
    <row r="26" customFormat="false" ht="17.9" hidden="false" customHeight="false" outlineLevel="0" collapsed="false">
      <c r="A26" s="101" t="s">
        <v>58</v>
      </c>
      <c r="B26" s="102" t="n">
        <v>0</v>
      </c>
      <c r="C26" s="103" t="n">
        <v>0</v>
      </c>
    </row>
    <row r="27" customFormat="false" ht="17.9" hidden="false" customHeight="false" outlineLevel="0" collapsed="false">
      <c r="A27" s="104" t="s">
        <v>58</v>
      </c>
      <c r="B27" s="105" t="n">
        <v>0</v>
      </c>
      <c r="C27" s="106" t="n">
        <v>0</v>
      </c>
    </row>
    <row r="28" customFormat="false" ht="17.9" hidden="false" customHeight="false" outlineLevel="0" collapsed="false">
      <c r="A28" s="98" t="s">
        <v>60</v>
      </c>
      <c r="B28" s="99" t="n">
        <v>0</v>
      </c>
      <c r="C28" s="100" t="n">
        <v>0</v>
      </c>
    </row>
    <row r="29" customFormat="false" ht="17.9" hidden="false" customHeight="false" outlineLevel="0" collapsed="false">
      <c r="A29" s="101" t="s">
        <v>60</v>
      </c>
      <c r="B29" s="102" t="n">
        <v>0</v>
      </c>
      <c r="C29" s="103" t="n">
        <v>0</v>
      </c>
    </row>
    <row r="30" customFormat="false" ht="17.9" hidden="false" customHeight="false" outlineLevel="0" collapsed="false">
      <c r="A30" s="104" t="s">
        <v>60</v>
      </c>
      <c r="B30" s="105" t="n">
        <v>0</v>
      </c>
      <c r="C30" s="106" t="n">
        <v>0</v>
      </c>
    </row>
    <row r="31" customFormat="false" ht="17.9" hidden="false" customHeight="false" outlineLevel="0" collapsed="false">
      <c r="A31" s="98" t="s">
        <v>62</v>
      </c>
      <c r="B31" s="99" t="n">
        <v>0</v>
      </c>
      <c r="C31" s="100" t="n">
        <v>0</v>
      </c>
    </row>
    <row r="32" customFormat="false" ht="17.9" hidden="false" customHeight="false" outlineLevel="0" collapsed="false">
      <c r="A32" s="101" t="s">
        <v>62</v>
      </c>
      <c r="B32" s="102" t="n">
        <v>37.18</v>
      </c>
      <c r="C32" s="103" t="n">
        <v>1.68</v>
      </c>
    </row>
    <row r="33" customFormat="false" ht="17.9" hidden="false" customHeight="false" outlineLevel="0" collapsed="false">
      <c r="A33" s="104" t="s">
        <v>62</v>
      </c>
      <c r="B33" s="105" t="n">
        <v>0</v>
      </c>
      <c r="C33" s="106" t="n">
        <v>0</v>
      </c>
    </row>
    <row r="34" customFormat="false" ht="17.9" hidden="false" customHeight="false" outlineLevel="0" collapsed="false">
      <c r="A34" s="98" t="s">
        <v>64</v>
      </c>
      <c r="B34" s="99" t="n">
        <v>37.4</v>
      </c>
      <c r="C34" s="100" t="n">
        <v>1.44</v>
      </c>
    </row>
    <row r="35" customFormat="false" ht="17.9" hidden="false" customHeight="false" outlineLevel="0" collapsed="false">
      <c r="A35" s="101" t="s">
        <v>64</v>
      </c>
      <c r="B35" s="102" t="n">
        <v>38.39</v>
      </c>
      <c r="C35" s="103" t="n">
        <v>0.713</v>
      </c>
    </row>
    <row r="36" customFormat="false" ht="17.9" hidden="false" customHeight="false" outlineLevel="0" collapsed="false">
      <c r="A36" s="104" t="s">
        <v>64</v>
      </c>
      <c r="B36" s="105" t="n">
        <v>36.72</v>
      </c>
      <c r="C36" s="106" t="n">
        <v>2.33</v>
      </c>
    </row>
    <row r="37" customFormat="false" ht="17.9" hidden="false" customHeight="false" outlineLevel="0" collapsed="false">
      <c r="A37" s="98" t="s">
        <v>66</v>
      </c>
      <c r="B37" s="99" t="n">
        <v>33.95</v>
      </c>
      <c r="C37" s="100" t="n">
        <v>16.59</v>
      </c>
    </row>
    <row r="38" customFormat="false" ht="17.9" hidden="false" customHeight="false" outlineLevel="0" collapsed="false">
      <c r="A38" s="101" t="s">
        <v>66</v>
      </c>
      <c r="B38" s="102" t="n">
        <v>33.18</v>
      </c>
      <c r="C38" s="103" t="n">
        <v>28.76</v>
      </c>
    </row>
    <row r="39" customFormat="false" ht="17.9" hidden="false" customHeight="false" outlineLevel="0" collapsed="false">
      <c r="A39" s="104" t="s">
        <v>66</v>
      </c>
      <c r="B39" s="105" t="n">
        <v>34.4</v>
      </c>
      <c r="C39" s="106" t="n">
        <v>12.09</v>
      </c>
    </row>
    <row r="40" customFormat="false" ht="17.9" hidden="false" customHeight="false" outlineLevel="0" collapsed="false">
      <c r="A40" s="98" t="s">
        <v>68</v>
      </c>
      <c r="B40" s="99" t="n">
        <v>28.93</v>
      </c>
      <c r="C40" s="100" t="n">
        <v>581.51</v>
      </c>
    </row>
    <row r="41" customFormat="false" ht="17.9" hidden="false" customHeight="false" outlineLevel="0" collapsed="false">
      <c r="A41" s="101" t="s">
        <v>68</v>
      </c>
      <c r="B41" s="102" t="n">
        <v>31.79</v>
      </c>
      <c r="C41" s="103" t="n">
        <v>76.63</v>
      </c>
    </row>
    <row r="42" customFormat="false" ht="17.9" hidden="false" customHeight="false" outlineLevel="0" collapsed="false">
      <c r="A42" s="104" t="s">
        <v>68</v>
      </c>
      <c r="B42" s="105" t="n">
        <v>35.4</v>
      </c>
      <c r="C42" s="106" t="n">
        <v>5.96</v>
      </c>
    </row>
    <row r="43" customFormat="false" ht="17.9" hidden="false" customHeight="false" outlineLevel="0" collapsed="false">
      <c r="A43" s="71" t="s">
        <v>70</v>
      </c>
      <c r="B43" s="99" t="n">
        <v>25.74</v>
      </c>
      <c r="C43" s="100" t="n">
        <v>5594</v>
      </c>
    </row>
    <row r="44" customFormat="false" ht="17.9" hidden="false" customHeight="false" outlineLevel="0" collapsed="false">
      <c r="A44" s="76" t="s">
        <v>70</v>
      </c>
      <c r="B44" s="102" t="n">
        <v>25.73</v>
      </c>
      <c r="C44" s="103" t="n">
        <v>5641.71</v>
      </c>
    </row>
    <row r="45" customFormat="false" ht="17.9" hidden="false" customHeight="false" outlineLevel="0" collapsed="false">
      <c r="A45" s="77" t="s">
        <v>70</v>
      </c>
      <c r="B45" s="105" t="n">
        <v>25.74</v>
      </c>
      <c r="C45" s="106" t="n">
        <v>5597.68</v>
      </c>
    </row>
    <row r="46" customFormat="false" ht="17.9" hidden="false" customHeight="false" outlineLevel="0" collapsed="false">
      <c r="A46" s="71" t="s">
        <v>72</v>
      </c>
      <c r="B46" s="99" t="n">
        <v>28.35</v>
      </c>
      <c r="C46" s="100" t="n">
        <v>882.04</v>
      </c>
    </row>
    <row r="47" customFormat="false" ht="17.9" hidden="false" customHeight="false" outlineLevel="0" collapsed="false">
      <c r="A47" s="76" t="s">
        <v>72</v>
      </c>
      <c r="B47" s="102" t="n">
        <v>28.2</v>
      </c>
      <c r="C47" s="103" t="n">
        <v>978.18</v>
      </c>
    </row>
    <row r="48" customFormat="false" ht="17.9" hidden="false" customHeight="false" outlineLevel="0" collapsed="false">
      <c r="A48" s="77" t="s">
        <v>72</v>
      </c>
      <c r="B48" s="105" t="n">
        <v>28.27</v>
      </c>
      <c r="C48" s="106" t="n">
        <v>932.29</v>
      </c>
    </row>
    <row r="49" customFormat="false" ht="17.9" hidden="false" customHeight="false" outlineLevel="0" collapsed="false">
      <c r="A49" s="71" t="s">
        <v>74</v>
      </c>
      <c r="B49" s="99" t="n">
        <v>30.4</v>
      </c>
      <c r="C49" s="100" t="n">
        <v>206.01</v>
      </c>
    </row>
    <row r="50" customFormat="false" ht="17.9" hidden="false" customHeight="false" outlineLevel="0" collapsed="false">
      <c r="A50" s="76" t="s">
        <v>74</v>
      </c>
      <c r="B50" s="102" t="n">
        <v>30.51</v>
      </c>
      <c r="C50" s="103" t="n">
        <v>189.97</v>
      </c>
    </row>
    <row r="51" customFormat="false" ht="17.9" hidden="false" customHeight="false" outlineLevel="0" collapsed="false">
      <c r="A51" s="77" t="s">
        <v>74</v>
      </c>
      <c r="B51" s="105" t="n">
        <v>30.45</v>
      </c>
      <c r="C51" s="106" t="n">
        <v>198.3</v>
      </c>
    </row>
    <row r="52" customFormat="false" ht="17.9" hidden="false" customHeight="false" outlineLevel="0" collapsed="false">
      <c r="A52" s="71" t="s">
        <v>76</v>
      </c>
      <c r="B52" s="99" t="n">
        <v>32.54</v>
      </c>
      <c r="C52" s="100" t="n">
        <v>44.99</v>
      </c>
    </row>
    <row r="53" customFormat="false" ht="17.9" hidden="false" customHeight="false" outlineLevel="0" collapsed="false">
      <c r="A53" s="76" t="s">
        <v>76</v>
      </c>
      <c r="B53" s="102" t="n">
        <v>32.58</v>
      </c>
      <c r="C53" s="103" t="n">
        <v>44</v>
      </c>
    </row>
    <row r="54" customFormat="false" ht="17.9" hidden="false" customHeight="false" outlineLevel="0" collapsed="false">
      <c r="A54" s="77" t="s">
        <v>76</v>
      </c>
      <c r="B54" s="105" t="n">
        <v>33.56</v>
      </c>
      <c r="C54" s="106" t="n">
        <v>21.86</v>
      </c>
    </row>
    <row r="55" customFormat="false" ht="17.9" hidden="false" customHeight="false" outlineLevel="0" collapsed="false">
      <c r="A55" s="71" t="s">
        <v>78</v>
      </c>
      <c r="B55" s="99" t="n">
        <v>36.46</v>
      </c>
      <c r="C55" s="100" t="n">
        <v>2.8</v>
      </c>
    </row>
    <row r="56" customFormat="false" ht="17.9" hidden="false" customHeight="false" outlineLevel="0" collapsed="false">
      <c r="A56" s="76" t="s">
        <v>78</v>
      </c>
      <c r="B56" s="102" t="n">
        <v>36.2</v>
      </c>
      <c r="C56" s="103" t="n">
        <v>3.38</v>
      </c>
    </row>
    <row r="57" customFormat="false" ht="17.9" hidden="false" customHeight="false" outlineLevel="0" collapsed="false">
      <c r="A57" s="77" t="s">
        <v>78</v>
      </c>
      <c r="B57" s="105" t="n">
        <v>35.26</v>
      </c>
      <c r="C57" s="106" t="n">
        <v>6.57</v>
      </c>
    </row>
    <row r="58" customFormat="false" ht="17.9" hidden="false" customHeight="false" outlineLevel="0" collapsed="false">
      <c r="A58" s="71" t="s">
        <v>80</v>
      </c>
      <c r="B58" s="99" t="n">
        <v>0</v>
      </c>
      <c r="C58" s="100" t="n">
        <v>0</v>
      </c>
    </row>
    <row r="59" customFormat="false" ht="17.9" hidden="false" customHeight="false" outlineLevel="0" collapsed="false">
      <c r="A59" s="76" t="s">
        <v>80</v>
      </c>
      <c r="B59" s="102" t="n">
        <v>37.84</v>
      </c>
      <c r="C59" s="103" t="n">
        <v>1.05</v>
      </c>
    </row>
    <row r="60" customFormat="false" ht="17.9" hidden="false" customHeight="false" outlineLevel="0" collapsed="false">
      <c r="A60" s="77" t="s">
        <v>80</v>
      </c>
      <c r="B60" s="105" t="n">
        <v>0</v>
      </c>
      <c r="C60" s="106" t="n">
        <v>0</v>
      </c>
    </row>
    <row r="61" customFormat="false" ht="17.9" hidden="false" customHeight="false" outlineLevel="0" collapsed="false">
      <c r="A61" s="71" t="s">
        <v>82</v>
      </c>
      <c r="B61" s="99" t="n">
        <v>0</v>
      </c>
      <c r="C61" s="100" t="n">
        <v>0</v>
      </c>
    </row>
    <row r="62" customFormat="false" ht="17.9" hidden="false" customHeight="false" outlineLevel="0" collapsed="false">
      <c r="A62" s="76" t="s">
        <v>82</v>
      </c>
      <c r="B62" s="102" t="n">
        <v>0</v>
      </c>
      <c r="C62" s="103" t="n">
        <v>0</v>
      </c>
    </row>
    <row r="63" customFormat="false" ht="17.9" hidden="false" customHeight="false" outlineLevel="0" collapsed="false">
      <c r="A63" s="77" t="s">
        <v>82</v>
      </c>
      <c r="B63" s="105" t="n">
        <v>0</v>
      </c>
      <c r="C63" s="106" t="n">
        <v>0</v>
      </c>
    </row>
    <row r="64" customFormat="false" ht="17.9" hidden="false" customHeight="false" outlineLevel="0" collapsed="false">
      <c r="A64" s="71" t="s">
        <v>84</v>
      </c>
      <c r="B64" s="99" t="n">
        <v>0</v>
      </c>
      <c r="C64" s="100" t="n">
        <v>0</v>
      </c>
    </row>
    <row r="65" customFormat="false" ht="17.9" hidden="false" customHeight="false" outlineLevel="0" collapsed="false">
      <c r="A65" s="76" t="s">
        <v>84</v>
      </c>
      <c r="B65" s="102" t="n">
        <v>0</v>
      </c>
      <c r="C65" s="103" t="n">
        <v>0</v>
      </c>
    </row>
    <row r="66" customFormat="false" ht="17.9" hidden="false" customHeight="false" outlineLevel="0" collapsed="false">
      <c r="A66" s="77" t="s">
        <v>84</v>
      </c>
      <c r="B66" s="105" t="n">
        <v>0</v>
      </c>
      <c r="C66" s="106" t="n">
        <v>0</v>
      </c>
    </row>
    <row r="67" customFormat="false" ht="17.9" hidden="false" customHeight="false" outlineLevel="0" collapsed="false">
      <c r="A67" s="71" t="s">
        <v>86</v>
      </c>
      <c r="B67" s="99" t="n">
        <v>0</v>
      </c>
      <c r="C67" s="100" t="n">
        <v>0</v>
      </c>
    </row>
    <row r="68" customFormat="false" ht="17.9" hidden="false" customHeight="false" outlineLevel="0" collapsed="false">
      <c r="A68" s="76" t="s">
        <v>86</v>
      </c>
      <c r="B68" s="102" t="n">
        <v>0</v>
      </c>
      <c r="C68" s="103" t="n">
        <v>0</v>
      </c>
    </row>
    <row r="69" customFormat="false" ht="17.9" hidden="false" customHeight="false" outlineLevel="0" collapsed="false">
      <c r="A69" s="77" t="s">
        <v>86</v>
      </c>
      <c r="B69" s="105" t="n">
        <v>0</v>
      </c>
      <c r="C69" s="106" t="n">
        <v>0</v>
      </c>
    </row>
    <row r="70" customFormat="false" ht="17.9" hidden="false" customHeight="false" outlineLevel="0" collapsed="false">
      <c r="A70" s="71" t="s">
        <v>88</v>
      </c>
      <c r="B70" s="99" t="n">
        <v>0</v>
      </c>
      <c r="C70" s="100" t="n">
        <v>0</v>
      </c>
    </row>
    <row r="71" customFormat="false" ht="17.9" hidden="false" customHeight="false" outlineLevel="0" collapsed="false">
      <c r="A71" s="76" t="s">
        <v>88</v>
      </c>
      <c r="B71" s="102" t="n">
        <v>0</v>
      </c>
      <c r="C71" s="103" t="n">
        <v>0</v>
      </c>
    </row>
    <row r="72" customFormat="false" ht="17.9" hidden="false" customHeight="false" outlineLevel="0" collapsed="false">
      <c r="A72" s="77" t="s">
        <v>88</v>
      </c>
      <c r="B72" s="105" t="n">
        <v>0</v>
      </c>
      <c r="C72" s="106" t="n">
        <v>0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22" activeCellId="0" sqref="C22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20.29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78" t="s">
        <v>142</v>
      </c>
    </row>
    <row r="2" customFormat="false" ht="15" hidden="false" customHeight="false" outlineLevel="0" collapsed="false">
      <c r="A2" s="79" t="s">
        <v>132</v>
      </c>
      <c r="B2" s="79" t="s">
        <v>133</v>
      </c>
    </row>
    <row r="3" customFormat="false" ht="15" hidden="false" customHeight="false" outlineLevel="0" collapsed="false">
      <c r="A3" s="107" t="s">
        <v>134</v>
      </c>
      <c r="B3" s="81" t="n">
        <v>-3.293</v>
      </c>
    </row>
    <row r="4" customFormat="false" ht="15" hidden="false" customHeight="false" outlineLevel="0" collapsed="false">
      <c r="A4" s="108" t="s">
        <v>135</v>
      </c>
      <c r="B4" s="83" t="n">
        <v>39.094852</v>
      </c>
    </row>
    <row r="5" customFormat="false" ht="15" hidden="false" customHeight="false" outlineLevel="0" collapsed="false">
      <c r="A5" s="108" t="s">
        <v>136</v>
      </c>
      <c r="B5" s="84" t="n">
        <v>0.2</v>
      </c>
    </row>
    <row r="6" customFormat="false" ht="17.9" hidden="false" customHeight="false" outlineLevel="0" collapsed="false">
      <c r="A6" s="85" t="s">
        <v>138</v>
      </c>
      <c r="B6" s="86" t="s">
        <v>139</v>
      </c>
      <c r="C6" s="87" t="s">
        <v>140</v>
      </c>
      <c r="D6" s="87" t="s">
        <v>141</v>
      </c>
    </row>
    <row r="7" customFormat="false" ht="17.9" hidden="false" customHeight="false" outlineLevel="0" collapsed="false">
      <c r="A7" s="88" t="s">
        <v>46</v>
      </c>
      <c r="B7" s="109" t="n">
        <v>32.49</v>
      </c>
      <c r="C7" s="90" t="n">
        <v>100</v>
      </c>
      <c r="D7" s="90" t="n">
        <v>5</v>
      </c>
      <c r="G7" s="91"/>
    </row>
    <row r="8" customFormat="false" ht="17.9" hidden="false" customHeight="false" outlineLevel="0" collapsed="false">
      <c r="A8" s="92" t="s">
        <v>46</v>
      </c>
      <c r="B8" s="110" t="n">
        <v>32.55</v>
      </c>
      <c r="C8" s="94" t="n">
        <v>100</v>
      </c>
      <c r="D8" s="94" t="n">
        <v>5</v>
      </c>
    </row>
    <row r="9" customFormat="false" ht="17.9" hidden="false" customHeight="false" outlineLevel="0" collapsed="false">
      <c r="A9" s="95" t="s">
        <v>46</v>
      </c>
      <c r="B9" s="111" t="n">
        <v>32.76</v>
      </c>
      <c r="C9" s="97" t="n">
        <v>100</v>
      </c>
      <c r="D9" s="97" t="n">
        <v>5</v>
      </c>
    </row>
    <row r="10" customFormat="false" ht="17.9" hidden="false" customHeight="false" outlineLevel="0" collapsed="false">
      <c r="A10" s="88" t="s">
        <v>48</v>
      </c>
      <c r="B10" s="109" t="n">
        <v>29.26</v>
      </c>
      <c r="C10" s="90" t="n">
        <v>1000</v>
      </c>
      <c r="D10" s="90" t="n">
        <v>5</v>
      </c>
    </row>
    <row r="11" customFormat="false" ht="17.9" hidden="false" customHeight="false" outlineLevel="0" collapsed="false">
      <c r="A11" s="92" t="s">
        <v>48</v>
      </c>
      <c r="B11" s="110" t="n">
        <v>29.29</v>
      </c>
      <c r="C11" s="94" t="n">
        <v>1000</v>
      </c>
      <c r="D11" s="94" t="n">
        <v>5</v>
      </c>
    </row>
    <row r="12" customFormat="false" ht="17.9" hidden="false" customHeight="false" outlineLevel="0" collapsed="false">
      <c r="A12" s="95" t="s">
        <v>48</v>
      </c>
      <c r="B12" s="111" t="n">
        <v>29.2</v>
      </c>
      <c r="C12" s="97" t="n">
        <v>1000</v>
      </c>
      <c r="D12" s="97" t="n">
        <v>5</v>
      </c>
    </row>
    <row r="13" customFormat="false" ht="17.9" hidden="false" customHeight="false" outlineLevel="0" collapsed="false">
      <c r="A13" s="88" t="s">
        <v>50</v>
      </c>
      <c r="B13" s="109" t="n">
        <v>25.88</v>
      </c>
      <c r="C13" s="90" t="n">
        <v>10000</v>
      </c>
      <c r="D13" s="90" t="n">
        <v>5</v>
      </c>
    </row>
    <row r="14" customFormat="false" ht="17.9" hidden="false" customHeight="false" outlineLevel="0" collapsed="false">
      <c r="A14" s="92" t="s">
        <v>50</v>
      </c>
      <c r="B14" s="110" t="n">
        <v>25.91</v>
      </c>
      <c r="C14" s="94" t="n">
        <v>10000</v>
      </c>
      <c r="D14" s="94" t="n">
        <v>5</v>
      </c>
    </row>
    <row r="15" customFormat="false" ht="17.9" hidden="false" customHeight="false" outlineLevel="0" collapsed="false">
      <c r="A15" s="95" t="s">
        <v>50</v>
      </c>
      <c r="B15" s="111" t="n">
        <v>25.93</v>
      </c>
      <c r="C15" s="97" t="n">
        <v>10000</v>
      </c>
      <c r="D15" s="97" t="n">
        <v>5</v>
      </c>
    </row>
    <row r="16" customFormat="false" ht="17.9" hidden="false" customHeight="false" outlineLevel="0" collapsed="false">
      <c r="A16" s="88" t="s">
        <v>52</v>
      </c>
      <c r="B16" s="109" t="n">
        <v>22.45</v>
      </c>
      <c r="C16" s="90" t="n">
        <v>100000</v>
      </c>
      <c r="D16" s="90" t="n">
        <v>5</v>
      </c>
    </row>
    <row r="17" customFormat="false" ht="17.9" hidden="false" customHeight="false" outlineLevel="0" collapsed="false">
      <c r="A17" s="92" t="s">
        <v>52</v>
      </c>
      <c r="B17" s="110" t="n">
        <v>22.46</v>
      </c>
      <c r="C17" s="94" t="n">
        <v>100000</v>
      </c>
      <c r="D17" s="94" t="n">
        <v>5</v>
      </c>
    </row>
    <row r="18" customFormat="false" ht="17.9" hidden="false" customHeight="false" outlineLevel="0" collapsed="false">
      <c r="A18" s="95" t="s">
        <v>52</v>
      </c>
      <c r="B18" s="111" t="n">
        <v>22.44</v>
      </c>
      <c r="C18" s="97" t="n">
        <v>100000</v>
      </c>
      <c r="D18" s="97" t="n">
        <v>5</v>
      </c>
    </row>
    <row r="19" customFormat="false" ht="17.9" hidden="false" customHeight="false" outlineLevel="0" collapsed="false">
      <c r="A19" s="88" t="s">
        <v>54</v>
      </c>
      <c r="B19" s="109" t="n">
        <v>19.14</v>
      </c>
      <c r="C19" s="90" t="n">
        <v>1000000</v>
      </c>
      <c r="D19" s="90" t="n">
        <v>5</v>
      </c>
    </row>
    <row r="20" customFormat="false" ht="17.9" hidden="false" customHeight="false" outlineLevel="0" collapsed="false">
      <c r="A20" s="92" t="s">
        <v>54</v>
      </c>
      <c r="B20" s="110" t="n">
        <v>19.14</v>
      </c>
      <c r="C20" s="94" t="n">
        <v>1000000</v>
      </c>
      <c r="D20" s="94" t="n">
        <v>5</v>
      </c>
    </row>
    <row r="21" customFormat="false" ht="17.9" hidden="false" customHeight="false" outlineLevel="0" collapsed="false">
      <c r="A21" s="95" t="s">
        <v>54</v>
      </c>
      <c r="B21" s="111" t="n">
        <v>19.21</v>
      </c>
      <c r="C21" s="97" t="n">
        <v>1000000</v>
      </c>
      <c r="D21" s="97" t="n">
        <v>5</v>
      </c>
    </row>
    <row r="22" customFormat="false" ht="17.9" hidden="false" customHeight="false" outlineLevel="0" collapsed="false">
      <c r="A22" s="88" t="s">
        <v>56</v>
      </c>
      <c r="B22" s="109" t="n">
        <v>16.28</v>
      </c>
      <c r="C22" s="90" t="n">
        <v>10000000</v>
      </c>
      <c r="D22" s="90" t="n">
        <v>5</v>
      </c>
    </row>
    <row r="23" customFormat="false" ht="17.9" hidden="false" customHeight="false" outlineLevel="0" collapsed="false">
      <c r="A23" s="92" t="s">
        <v>56</v>
      </c>
      <c r="B23" s="110" t="n">
        <v>16.28</v>
      </c>
      <c r="C23" s="94" t="n">
        <v>10000000</v>
      </c>
      <c r="D23" s="94" t="n">
        <v>5</v>
      </c>
    </row>
    <row r="24" customFormat="false" ht="17.9" hidden="false" customHeight="false" outlineLevel="0" collapsed="false">
      <c r="A24" s="95" t="s">
        <v>56</v>
      </c>
      <c r="B24" s="111" t="n">
        <v>16.31</v>
      </c>
      <c r="C24" s="97" t="n">
        <v>10000000</v>
      </c>
      <c r="D24" s="97" t="n">
        <v>5</v>
      </c>
    </row>
    <row r="25" customFormat="false" ht="17.9" hidden="false" customHeight="false" outlineLevel="0" collapsed="false">
      <c r="A25" s="98" t="s">
        <v>58</v>
      </c>
      <c r="B25" s="112" t="n">
        <v>32.02</v>
      </c>
      <c r="C25" s="113" t="n">
        <v>140.56</v>
      </c>
      <c r="D25" s="114"/>
    </row>
    <row r="26" customFormat="false" ht="17.9" hidden="false" customHeight="false" outlineLevel="0" collapsed="false">
      <c r="A26" s="101" t="s">
        <v>58</v>
      </c>
      <c r="B26" s="115" t="n">
        <v>32.49</v>
      </c>
      <c r="C26" s="116" t="n">
        <v>101.59</v>
      </c>
      <c r="D26" s="114"/>
    </row>
    <row r="27" customFormat="false" ht="17.9" hidden="false" customHeight="false" outlineLevel="0" collapsed="false">
      <c r="A27" s="104" t="s">
        <v>58</v>
      </c>
      <c r="B27" s="117" t="n">
        <v>32.89</v>
      </c>
      <c r="C27" s="118" t="n">
        <v>76.43</v>
      </c>
      <c r="D27" s="114"/>
    </row>
    <row r="28" customFormat="false" ht="17.9" hidden="false" customHeight="false" outlineLevel="0" collapsed="false">
      <c r="A28" s="98" t="s">
        <v>60</v>
      </c>
      <c r="B28" s="112" t="n">
        <v>29.47</v>
      </c>
      <c r="C28" s="113" t="n">
        <v>837.92</v>
      </c>
      <c r="D28" s="114"/>
    </row>
    <row r="29" customFormat="false" ht="17.9" hidden="false" customHeight="false" outlineLevel="0" collapsed="false">
      <c r="A29" s="101" t="s">
        <v>60</v>
      </c>
      <c r="B29" s="119" t="n">
        <v>29.36</v>
      </c>
      <c r="C29" s="116" t="n">
        <v>907.23</v>
      </c>
      <c r="D29" s="114"/>
    </row>
    <row r="30" customFormat="false" ht="17.9" hidden="false" customHeight="false" outlineLevel="0" collapsed="false">
      <c r="A30" s="104" t="s">
        <v>60</v>
      </c>
      <c r="B30" s="117" t="n">
        <v>29.47</v>
      </c>
      <c r="C30" s="118" t="n">
        <v>835.14</v>
      </c>
      <c r="D30" s="114"/>
    </row>
    <row r="31" customFormat="false" ht="17.9" hidden="false" customHeight="false" outlineLevel="0" collapsed="false">
      <c r="A31" s="98" t="s">
        <v>62</v>
      </c>
      <c r="B31" s="112" t="n">
        <v>26.23</v>
      </c>
      <c r="C31" s="113" t="n">
        <v>8040.94</v>
      </c>
      <c r="D31" s="114"/>
    </row>
    <row r="32" customFormat="false" ht="17.9" hidden="false" customHeight="false" outlineLevel="0" collapsed="false">
      <c r="A32" s="101" t="s">
        <v>62</v>
      </c>
      <c r="B32" s="119" t="n">
        <v>26.22</v>
      </c>
      <c r="C32" s="116" t="n">
        <v>8108.89</v>
      </c>
      <c r="D32" s="114"/>
    </row>
    <row r="33" customFormat="false" ht="17.9" hidden="false" customHeight="false" outlineLevel="0" collapsed="false">
      <c r="A33" s="104" t="s">
        <v>62</v>
      </c>
      <c r="B33" s="117" t="n">
        <v>26.21</v>
      </c>
      <c r="C33" s="118" t="n">
        <v>8185.34</v>
      </c>
      <c r="D33" s="114"/>
    </row>
    <row r="34" customFormat="false" ht="17.9" hidden="false" customHeight="false" outlineLevel="0" collapsed="false">
      <c r="A34" s="98" t="s">
        <v>64</v>
      </c>
      <c r="B34" s="112" t="n">
        <v>22.93</v>
      </c>
      <c r="C34" s="113" t="n">
        <v>81204.58</v>
      </c>
      <c r="D34" s="114"/>
    </row>
    <row r="35" customFormat="false" ht="17.9" hidden="false" customHeight="false" outlineLevel="0" collapsed="false">
      <c r="A35" s="101" t="s">
        <v>64</v>
      </c>
      <c r="B35" s="119" t="n">
        <v>22.73</v>
      </c>
      <c r="C35" s="116" t="n">
        <v>93105.38</v>
      </c>
      <c r="D35" s="114"/>
    </row>
    <row r="36" customFormat="false" ht="17.9" hidden="false" customHeight="false" outlineLevel="0" collapsed="false">
      <c r="A36" s="104" t="s">
        <v>64</v>
      </c>
      <c r="B36" s="117" t="n">
        <v>22.8</v>
      </c>
      <c r="C36" s="118" t="n">
        <v>88815.81</v>
      </c>
      <c r="D36" s="114"/>
    </row>
    <row r="37" customFormat="false" ht="17.9" hidden="false" customHeight="false" outlineLevel="0" collapsed="false">
      <c r="A37" s="98" t="s">
        <v>66</v>
      </c>
      <c r="B37" s="112" t="n">
        <v>19.46</v>
      </c>
      <c r="C37" s="113" t="n">
        <v>920600.94</v>
      </c>
      <c r="D37" s="114"/>
    </row>
    <row r="38" customFormat="false" ht="17.9" hidden="false" customHeight="false" outlineLevel="0" collapsed="false">
      <c r="A38" s="101" t="s">
        <v>66</v>
      </c>
      <c r="B38" s="119" t="n">
        <v>19.46</v>
      </c>
      <c r="C38" s="116" t="n">
        <v>919477</v>
      </c>
      <c r="D38" s="114"/>
    </row>
    <row r="39" customFormat="false" ht="17.9" hidden="false" customHeight="false" outlineLevel="0" collapsed="false">
      <c r="A39" s="104" t="s">
        <v>66</v>
      </c>
      <c r="B39" s="117" t="n">
        <v>19.58</v>
      </c>
      <c r="C39" s="118" t="n">
        <v>843926.06</v>
      </c>
      <c r="D39" s="114"/>
    </row>
    <row r="40" customFormat="false" ht="17.9" hidden="false" customHeight="false" outlineLevel="0" collapsed="false">
      <c r="A40" s="98" t="s">
        <v>68</v>
      </c>
      <c r="B40" s="112" t="n">
        <v>16.7</v>
      </c>
      <c r="C40" s="113" t="n">
        <v>6340000</v>
      </c>
      <c r="D40" s="114"/>
    </row>
    <row r="41" customFormat="false" ht="17.9" hidden="false" customHeight="false" outlineLevel="0" collapsed="false">
      <c r="A41" s="101" t="s">
        <v>68</v>
      </c>
      <c r="B41" s="119" t="n">
        <v>16.38</v>
      </c>
      <c r="C41" s="116" t="n">
        <v>7920000</v>
      </c>
      <c r="D41" s="114"/>
    </row>
    <row r="42" customFormat="false" ht="17.9" hidden="false" customHeight="false" outlineLevel="0" collapsed="false">
      <c r="A42" s="104" t="s">
        <v>68</v>
      </c>
      <c r="B42" s="117" t="n">
        <v>16.46</v>
      </c>
      <c r="C42" s="118" t="n">
        <v>7470000</v>
      </c>
      <c r="D42" s="114"/>
    </row>
    <row r="43" customFormat="false" ht="17.9" hidden="false" customHeight="false" outlineLevel="0" collapsed="false">
      <c r="A43" s="71" t="s">
        <v>70</v>
      </c>
      <c r="B43" s="120" t="n">
        <v>21.9</v>
      </c>
      <c r="C43" s="100" t="n">
        <v>166755.16</v>
      </c>
    </row>
    <row r="44" customFormat="false" ht="17.9" hidden="false" customHeight="false" outlineLevel="0" collapsed="false">
      <c r="A44" s="76" t="s">
        <v>70</v>
      </c>
      <c r="B44" s="121" t="n">
        <v>21.6</v>
      </c>
      <c r="C44" s="103" t="n">
        <v>205427.66</v>
      </c>
    </row>
    <row r="45" customFormat="false" ht="17.9" hidden="false" customHeight="false" outlineLevel="0" collapsed="false">
      <c r="A45" s="77" t="s">
        <v>70</v>
      </c>
      <c r="B45" s="122" t="n">
        <v>21.49</v>
      </c>
      <c r="C45" s="106" t="n">
        <v>221338.31</v>
      </c>
    </row>
    <row r="46" customFormat="false" ht="17.9" hidden="false" customHeight="false" outlineLevel="0" collapsed="false">
      <c r="A46" s="71" t="s">
        <v>72</v>
      </c>
      <c r="B46" s="120" t="n">
        <v>21.87</v>
      </c>
      <c r="C46" s="100" t="n">
        <v>169932.89</v>
      </c>
    </row>
    <row r="47" customFormat="false" ht="17.9" hidden="false" customHeight="false" outlineLevel="0" collapsed="false">
      <c r="A47" s="76" t="s">
        <v>72</v>
      </c>
      <c r="B47" s="121" t="n">
        <v>21.73</v>
      </c>
      <c r="C47" s="103" t="n">
        <v>187122.06</v>
      </c>
    </row>
    <row r="48" customFormat="false" ht="17.9" hidden="false" customHeight="false" outlineLevel="0" collapsed="false">
      <c r="A48" s="77" t="s">
        <v>72</v>
      </c>
      <c r="B48" s="122" t="n">
        <v>21.79</v>
      </c>
      <c r="C48" s="106" t="n">
        <v>179615.47</v>
      </c>
    </row>
    <row r="49" customFormat="false" ht="17.9" hidden="false" customHeight="false" outlineLevel="0" collapsed="false">
      <c r="A49" s="71" t="s">
        <v>74</v>
      </c>
      <c r="B49" s="120" t="n">
        <v>21.62</v>
      </c>
      <c r="C49" s="100" t="n">
        <v>201943.52</v>
      </c>
    </row>
    <row r="50" customFormat="false" ht="17.9" hidden="false" customHeight="false" outlineLevel="0" collapsed="false">
      <c r="A50" s="76" t="s">
        <v>74</v>
      </c>
      <c r="B50" s="121" t="n">
        <v>21.62</v>
      </c>
      <c r="C50" s="103" t="n">
        <v>201959.67</v>
      </c>
    </row>
    <row r="51" customFormat="false" ht="17.9" hidden="false" customHeight="false" outlineLevel="0" collapsed="false">
      <c r="A51" s="77" t="s">
        <v>74</v>
      </c>
      <c r="B51" s="122" t="n">
        <v>21.61</v>
      </c>
      <c r="C51" s="106" t="n">
        <v>204126.02</v>
      </c>
    </row>
    <row r="52" customFormat="false" ht="17.9" hidden="false" customHeight="false" outlineLevel="0" collapsed="false">
      <c r="A52" s="71" t="s">
        <v>76</v>
      </c>
      <c r="B52" s="120" t="n">
        <v>21.57</v>
      </c>
      <c r="C52" s="100" t="n">
        <v>209458.52</v>
      </c>
    </row>
    <row r="53" customFormat="false" ht="17.9" hidden="false" customHeight="false" outlineLevel="0" collapsed="false">
      <c r="A53" s="76" t="s">
        <v>76</v>
      </c>
      <c r="B53" s="121" t="n">
        <v>21.55</v>
      </c>
      <c r="C53" s="103" t="n">
        <v>212792.59</v>
      </c>
    </row>
    <row r="54" customFormat="false" ht="17.9" hidden="false" customHeight="false" outlineLevel="0" collapsed="false">
      <c r="A54" s="77" t="s">
        <v>76</v>
      </c>
      <c r="B54" s="122" t="n">
        <v>21.53</v>
      </c>
      <c r="C54" s="106" t="n">
        <v>216055.78</v>
      </c>
    </row>
    <row r="55" customFormat="false" ht="17.9" hidden="false" customHeight="false" outlineLevel="0" collapsed="false">
      <c r="A55" s="71" t="s">
        <v>78</v>
      </c>
      <c r="B55" s="120" t="n">
        <v>21.7</v>
      </c>
      <c r="C55" s="100" t="n">
        <v>191326.31</v>
      </c>
    </row>
    <row r="56" customFormat="false" ht="17.9" hidden="false" customHeight="false" outlineLevel="0" collapsed="false">
      <c r="A56" s="76" t="s">
        <v>78</v>
      </c>
      <c r="B56" s="121" t="n">
        <v>21.72</v>
      </c>
      <c r="C56" s="103" t="n">
        <v>189044.02</v>
      </c>
    </row>
    <row r="57" customFormat="false" ht="17.9" hidden="false" customHeight="false" outlineLevel="0" collapsed="false">
      <c r="A57" s="77" t="s">
        <v>78</v>
      </c>
      <c r="B57" s="122" t="n">
        <v>21.65</v>
      </c>
      <c r="C57" s="106" t="n">
        <v>198994.03</v>
      </c>
    </row>
    <row r="58" customFormat="false" ht="17.9" hidden="false" customHeight="false" outlineLevel="0" collapsed="false">
      <c r="A58" s="71" t="s">
        <v>80</v>
      </c>
      <c r="B58" s="120" t="n">
        <v>21.86</v>
      </c>
      <c r="C58" s="100" t="n">
        <v>171057.31</v>
      </c>
    </row>
    <row r="59" customFormat="false" ht="17.9" hidden="false" customHeight="false" outlineLevel="0" collapsed="false">
      <c r="A59" s="76" t="s">
        <v>80</v>
      </c>
      <c r="B59" s="121" t="n">
        <v>21.88</v>
      </c>
      <c r="C59" s="103" t="n">
        <v>168366.38</v>
      </c>
    </row>
    <row r="60" customFormat="false" ht="17.9" hidden="false" customHeight="false" outlineLevel="0" collapsed="false">
      <c r="A60" s="77" t="s">
        <v>80</v>
      </c>
      <c r="B60" s="122" t="n">
        <v>21.89</v>
      </c>
      <c r="C60" s="106" t="n">
        <v>167387.95</v>
      </c>
    </row>
    <row r="61" customFormat="false" ht="17.9" hidden="false" customHeight="false" outlineLevel="0" collapsed="false">
      <c r="A61" s="71" t="s">
        <v>82</v>
      </c>
      <c r="B61" s="120" t="n">
        <v>21.9</v>
      </c>
      <c r="C61" s="100" t="n">
        <v>166369.06</v>
      </c>
    </row>
    <row r="62" customFormat="false" ht="17.9" hidden="false" customHeight="false" outlineLevel="0" collapsed="false">
      <c r="A62" s="76" t="s">
        <v>82</v>
      </c>
      <c r="B62" s="121" t="n">
        <v>21.97</v>
      </c>
      <c r="C62" s="103" t="n">
        <v>158867.38</v>
      </c>
    </row>
    <row r="63" customFormat="false" ht="17.9" hidden="false" customHeight="false" outlineLevel="0" collapsed="false">
      <c r="A63" s="77" t="s">
        <v>82</v>
      </c>
      <c r="B63" s="122" t="n">
        <v>22.02</v>
      </c>
      <c r="C63" s="106" t="n">
        <v>152801.66</v>
      </c>
    </row>
    <row r="64" customFormat="false" ht="17.9" hidden="false" customHeight="false" outlineLevel="0" collapsed="false">
      <c r="A64" s="71" t="s">
        <v>84</v>
      </c>
      <c r="B64" s="120" t="n">
        <v>22.04</v>
      </c>
      <c r="C64" s="100" t="n">
        <v>150538.58</v>
      </c>
    </row>
    <row r="65" customFormat="false" ht="17.9" hidden="false" customHeight="false" outlineLevel="0" collapsed="false">
      <c r="A65" s="76" t="s">
        <v>84</v>
      </c>
      <c r="B65" s="121" t="n">
        <v>22.13</v>
      </c>
      <c r="C65" s="103" t="n">
        <v>141427.45</v>
      </c>
    </row>
    <row r="66" customFormat="false" ht="17.9" hidden="false" customHeight="false" outlineLevel="0" collapsed="false">
      <c r="A66" s="77" t="s">
        <v>84</v>
      </c>
      <c r="B66" s="122" t="n">
        <v>22.07</v>
      </c>
      <c r="C66" s="106" t="n">
        <v>148371.55</v>
      </c>
    </row>
    <row r="67" customFormat="false" ht="17.9" hidden="false" customHeight="false" outlineLevel="0" collapsed="false">
      <c r="A67" s="71" t="s">
        <v>86</v>
      </c>
      <c r="B67" s="120" t="n">
        <v>21.68</v>
      </c>
      <c r="C67" s="100" t="n">
        <v>194397.16</v>
      </c>
    </row>
    <row r="68" customFormat="false" ht="17.9" hidden="false" customHeight="false" outlineLevel="0" collapsed="false">
      <c r="A68" s="76" t="s">
        <v>86</v>
      </c>
      <c r="B68" s="121" t="n">
        <v>21.58</v>
      </c>
      <c r="C68" s="103" t="n">
        <v>207806.83</v>
      </c>
    </row>
    <row r="69" customFormat="false" ht="17.9" hidden="false" customHeight="false" outlineLevel="0" collapsed="false">
      <c r="A69" s="77" t="s">
        <v>86</v>
      </c>
      <c r="B69" s="122" t="n">
        <v>21.73</v>
      </c>
      <c r="C69" s="106" t="n">
        <v>186981.11</v>
      </c>
    </row>
    <row r="70" customFormat="false" ht="17.9" hidden="false" customHeight="false" outlineLevel="0" collapsed="false">
      <c r="A70" s="71" t="s">
        <v>88</v>
      </c>
      <c r="B70" s="120" t="n">
        <v>21.71</v>
      </c>
      <c r="C70" s="100" t="n">
        <v>189755.84</v>
      </c>
    </row>
    <row r="71" customFormat="false" ht="17.9" hidden="false" customHeight="false" outlineLevel="0" collapsed="false">
      <c r="A71" s="76" t="s">
        <v>88</v>
      </c>
      <c r="B71" s="121" t="n">
        <v>21.66</v>
      </c>
      <c r="C71" s="103" t="n">
        <v>197201.44</v>
      </c>
    </row>
    <row r="72" customFormat="false" ht="17.9" hidden="false" customHeight="false" outlineLevel="0" collapsed="false">
      <c r="A72" s="77" t="s">
        <v>88</v>
      </c>
      <c r="B72" s="122" t="n">
        <v>21.74</v>
      </c>
      <c r="C72" s="106" t="n">
        <v>186852.48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19" activePane="bottomLeft" state="frozen"/>
      <selection pane="topLeft" activeCell="A1" activeCellId="0" sqref="A1"/>
      <selection pane="bottomLeft" activeCell="C9" activeCellId="0" sqref="C9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20.29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78" t="s">
        <v>143</v>
      </c>
    </row>
    <row r="2" customFormat="false" ht="15" hidden="false" customHeight="false" outlineLevel="0" collapsed="false">
      <c r="A2" s="79" t="s">
        <v>144</v>
      </c>
      <c r="B2" s="79" t="s">
        <v>145</v>
      </c>
    </row>
    <row r="3" customFormat="false" ht="15" hidden="false" customHeight="false" outlineLevel="0" collapsed="false">
      <c r="A3" s="107" t="s">
        <v>134</v>
      </c>
      <c r="B3" s="81" t="n">
        <v>-3.212201</v>
      </c>
    </row>
    <row r="4" customFormat="false" ht="15" hidden="false" customHeight="false" outlineLevel="0" collapsed="false">
      <c r="A4" s="108" t="s">
        <v>135</v>
      </c>
      <c r="B4" s="83" t="n">
        <v>38.195328</v>
      </c>
    </row>
    <row r="5" customFormat="false" ht="15" hidden="false" customHeight="false" outlineLevel="0" collapsed="false">
      <c r="A5" s="108" t="s">
        <v>136</v>
      </c>
      <c r="B5" s="84" t="n">
        <v>0.2</v>
      </c>
    </row>
    <row r="6" customFormat="false" ht="17.9" hidden="false" customHeight="false" outlineLevel="0" collapsed="false">
      <c r="A6" s="85" t="s">
        <v>138</v>
      </c>
      <c r="B6" s="86" t="s">
        <v>139</v>
      </c>
      <c r="C6" s="87" t="s">
        <v>140</v>
      </c>
    </row>
    <row r="7" customFormat="false" ht="17.9" hidden="false" customHeight="false" outlineLevel="0" collapsed="false">
      <c r="A7" s="88" t="s">
        <v>46</v>
      </c>
      <c r="B7" s="120" t="n">
        <v>0</v>
      </c>
      <c r="C7" s="100" t="n">
        <v>0</v>
      </c>
    </row>
    <row r="8" customFormat="false" ht="17.9" hidden="false" customHeight="false" outlineLevel="0" collapsed="false">
      <c r="A8" s="92" t="s">
        <v>46</v>
      </c>
      <c r="B8" s="121" t="n">
        <v>0</v>
      </c>
      <c r="C8" s="103" t="n">
        <v>0</v>
      </c>
    </row>
    <row r="9" customFormat="false" ht="17.9" hidden="false" customHeight="false" outlineLevel="0" collapsed="false">
      <c r="A9" s="95" t="s">
        <v>46</v>
      </c>
      <c r="B9" s="122" t="n">
        <v>0</v>
      </c>
      <c r="C9" s="106" t="n">
        <v>0</v>
      </c>
    </row>
    <row r="10" customFormat="false" ht="17.9" hidden="false" customHeight="false" outlineLevel="0" collapsed="false">
      <c r="A10" s="88" t="s">
        <v>48</v>
      </c>
      <c r="B10" s="120" t="n">
        <v>0</v>
      </c>
      <c r="C10" s="100" t="n">
        <v>0</v>
      </c>
    </row>
    <row r="11" customFormat="false" ht="17.9" hidden="false" customHeight="false" outlineLevel="0" collapsed="false">
      <c r="A11" s="92" t="s">
        <v>48</v>
      </c>
      <c r="B11" s="121" t="n">
        <v>0</v>
      </c>
      <c r="C11" s="103" t="n">
        <v>0</v>
      </c>
    </row>
    <row r="12" customFormat="false" ht="17.9" hidden="false" customHeight="false" outlineLevel="0" collapsed="false">
      <c r="A12" s="95" t="s">
        <v>48</v>
      </c>
      <c r="B12" s="122" t="n">
        <v>0</v>
      </c>
      <c r="C12" s="106" t="n">
        <v>0</v>
      </c>
    </row>
    <row r="13" customFormat="false" ht="17.9" hidden="false" customHeight="false" outlineLevel="0" collapsed="false">
      <c r="A13" s="88" t="s">
        <v>50</v>
      </c>
      <c r="B13" s="120" t="n">
        <v>0</v>
      </c>
      <c r="C13" s="100" t="n">
        <v>0</v>
      </c>
    </row>
    <row r="14" customFormat="false" ht="17.9" hidden="false" customHeight="false" outlineLevel="0" collapsed="false">
      <c r="A14" s="92" t="s">
        <v>50</v>
      </c>
      <c r="B14" s="121" t="n">
        <v>0</v>
      </c>
      <c r="C14" s="103" t="n">
        <v>0</v>
      </c>
    </row>
    <row r="15" customFormat="false" ht="17.9" hidden="false" customHeight="false" outlineLevel="0" collapsed="false">
      <c r="A15" s="95" t="s">
        <v>50</v>
      </c>
      <c r="B15" s="122" t="n">
        <v>0</v>
      </c>
      <c r="C15" s="106" t="n">
        <v>0</v>
      </c>
    </row>
    <row r="16" customFormat="false" ht="17.9" hidden="false" customHeight="false" outlineLevel="0" collapsed="false">
      <c r="A16" s="88" t="s">
        <v>52</v>
      </c>
      <c r="B16" s="120" t="n">
        <v>0</v>
      </c>
      <c r="C16" s="100" t="n">
        <v>0</v>
      </c>
    </row>
    <row r="17" customFormat="false" ht="17.9" hidden="false" customHeight="false" outlineLevel="0" collapsed="false">
      <c r="A17" s="92" t="s">
        <v>52</v>
      </c>
      <c r="B17" s="121" t="n">
        <v>37.4</v>
      </c>
      <c r="C17" s="103" t="n">
        <v>1.77</v>
      </c>
    </row>
    <row r="18" customFormat="false" ht="17.9" hidden="false" customHeight="false" outlineLevel="0" collapsed="false">
      <c r="A18" s="95" t="s">
        <v>52</v>
      </c>
      <c r="B18" s="122" t="n">
        <v>0</v>
      </c>
      <c r="C18" s="106" t="n">
        <v>0</v>
      </c>
    </row>
    <row r="19" customFormat="false" ht="17.9" hidden="false" customHeight="false" outlineLevel="0" collapsed="false">
      <c r="A19" s="88" t="s">
        <v>54</v>
      </c>
      <c r="B19" s="120" t="n">
        <v>0</v>
      </c>
      <c r="C19" s="100" t="n">
        <v>0</v>
      </c>
    </row>
    <row r="20" customFormat="false" ht="17.9" hidden="false" customHeight="false" outlineLevel="0" collapsed="false">
      <c r="A20" s="92" t="s">
        <v>54</v>
      </c>
      <c r="B20" s="121" t="n">
        <v>0</v>
      </c>
      <c r="C20" s="103" t="n">
        <v>0</v>
      </c>
    </row>
    <row r="21" customFormat="false" ht="17.9" hidden="false" customHeight="false" outlineLevel="0" collapsed="false">
      <c r="A21" s="95" t="s">
        <v>54</v>
      </c>
      <c r="B21" s="122" t="n">
        <v>0</v>
      </c>
      <c r="C21" s="106" t="n">
        <v>0</v>
      </c>
    </row>
    <row r="22" customFormat="false" ht="17.9" hidden="false" customHeight="false" outlineLevel="0" collapsed="false">
      <c r="A22" s="88" t="s">
        <v>56</v>
      </c>
      <c r="B22" s="120" t="n">
        <v>0</v>
      </c>
      <c r="C22" s="100" t="n">
        <v>0</v>
      </c>
    </row>
    <row r="23" customFormat="false" ht="17.9" hidden="false" customHeight="false" outlineLevel="0" collapsed="false">
      <c r="A23" s="92" t="s">
        <v>56</v>
      </c>
      <c r="B23" s="121" t="n">
        <v>0</v>
      </c>
      <c r="C23" s="103" t="n">
        <v>0</v>
      </c>
    </row>
    <row r="24" customFormat="false" ht="17.9" hidden="false" customHeight="false" outlineLevel="0" collapsed="false">
      <c r="A24" s="95" t="s">
        <v>56</v>
      </c>
      <c r="B24" s="122" t="n">
        <v>0</v>
      </c>
      <c r="C24" s="106" t="n">
        <v>0</v>
      </c>
      <c r="D24" s="87" t="s">
        <v>146</v>
      </c>
    </row>
    <row r="25" customFormat="false" ht="17.9" hidden="false" customHeight="false" outlineLevel="0" collapsed="false">
      <c r="A25" s="98" t="s">
        <v>58</v>
      </c>
      <c r="B25" s="123" t="n">
        <v>31.56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101" t="s">
        <v>58</v>
      </c>
      <c r="B26" s="125" t="n">
        <v>32.04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104" t="s">
        <v>58</v>
      </c>
      <c r="B27" s="127" t="n">
        <v>31.71</v>
      </c>
      <c r="C27" s="128" t="n">
        <v>100</v>
      </c>
      <c r="D27" s="128" t="n">
        <v>5</v>
      </c>
    </row>
    <row r="28" customFormat="false" ht="17.9" hidden="false" customHeight="false" outlineLevel="0" collapsed="false">
      <c r="A28" s="98" t="s">
        <v>60</v>
      </c>
      <c r="B28" s="123" t="n">
        <v>28.38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101" t="s">
        <v>60</v>
      </c>
      <c r="B29" s="125" t="n">
        <v>28.72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104" t="s">
        <v>60</v>
      </c>
      <c r="B30" s="127" t="n">
        <v>28.72</v>
      </c>
      <c r="C30" s="128" t="n">
        <v>1000</v>
      </c>
      <c r="D30" s="128" t="n">
        <v>5</v>
      </c>
    </row>
    <row r="31" customFormat="false" ht="17.9" hidden="false" customHeight="false" outlineLevel="0" collapsed="false">
      <c r="A31" s="98" t="s">
        <v>62</v>
      </c>
      <c r="B31" s="123" t="n">
        <v>25.32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101" t="s">
        <v>62</v>
      </c>
      <c r="B32" s="125" t="n">
        <v>25.28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104" t="s">
        <v>62</v>
      </c>
      <c r="B33" s="127" t="n">
        <v>25.6</v>
      </c>
      <c r="C33" s="128" t="n">
        <v>10000</v>
      </c>
      <c r="D33" s="128" t="n">
        <v>5</v>
      </c>
    </row>
    <row r="34" customFormat="false" ht="17.9" hidden="false" customHeight="false" outlineLevel="0" collapsed="false">
      <c r="A34" s="98" t="s">
        <v>64</v>
      </c>
      <c r="B34" s="123" t="n">
        <v>22.04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101" t="s">
        <v>64</v>
      </c>
      <c r="B35" s="125" t="n">
        <v>21.98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104" t="s">
        <v>64</v>
      </c>
      <c r="B36" s="127" t="n">
        <v>22.06</v>
      </c>
      <c r="C36" s="128" t="n">
        <v>100000</v>
      </c>
      <c r="D36" s="128" t="n">
        <v>5</v>
      </c>
    </row>
    <row r="37" customFormat="false" ht="17.9" hidden="false" customHeight="false" outlineLevel="0" collapsed="false">
      <c r="A37" s="98" t="s">
        <v>66</v>
      </c>
      <c r="B37" s="123" t="n">
        <v>18.72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101" t="s">
        <v>66</v>
      </c>
      <c r="B38" s="125" t="n">
        <v>18.73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104" t="s">
        <v>66</v>
      </c>
      <c r="B39" s="127" t="n">
        <v>18.85</v>
      </c>
      <c r="C39" s="128" t="n">
        <v>1000000</v>
      </c>
      <c r="D39" s="128" t="n">
        <v>5</v>
      </c>
    </row>
    <row r="40" customFormat="false" ht="17.9" hidden="false" customHeight="false" outlineLevel="0" collapsed="false">
      <c r="A40" s="98" t="s">
        <v>68</v>
      </c>
      <c r="B40" s="123" t="n">
        <v>15.81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101" t="s">
        <v>68</v>
      </c>
      <c r="B41" s="125" t="n">
        <v>15.87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104" t="s">
        <v>68</v>
      </c>
      <c r="B42" s="127" t="n">
        <v>15.92</v>
      </c>
      <c r="C42" s="128" t="n">
        <v>10000000</v>
      </c>
      <c r="D42" s="128" t="n">
        <v>5</v>
      </c>
    </row>
    <row r="43" customFormat="false" ht="17.9" hidden="false" customHeight="false" outlineLevel="0" collapsed="false">
      <c r="A43" s="71" t="s">
        <v>70</v>
      </c>
      <c r="B43" s="120" t="n">
        <v>0</v>
      </c>
      <c r="C43" s="100" t="n">
        <v>0</v>
      </c>
    </row>
    <row r="44" customFormat="false" ht="17.9" hidden="false" customHeight="false" outlineLevel="0" collapsed="false">
      <c r="A44" s="76" t="s">
        <v>70</v>
      </c>
      <c r="B44" s="121" t="n">
        <v>0</v>
      </c>
      <c r="C44" s="103" t="n">
        <v>0</v>
      </c>
    </row>
    <row r="45" customFormat="false" ht="17.9" hidden="false" customHeight="false" outlineLevel="0" collapsed="false">
      <c r="A45" s="77" t="s">
        <v>70</v>
      </c>
      <c r="B45" s="122" t="n">
        <v>0</v>
      </c>
      <c r="C45" s="106" t="n">
        <v>0</v>
      </c>
    </row>
    <row r="46" customFormat="false" ht="17.9" hidden="false" customHeight="false" outlineLevel="0" collapsed="false">
      <c r="A46" s="71" t="s">
        <v>72</v>
      </c>
      <c r="B46" s="120" t="n">
        <v>0</v>
      </c>
      <c r="C46" s="100" t="n">
        <v>0</v>
      </c>
    </row>
    <row r="47" customFormat="false" ht="17.9" hidden="false" customHeight="false" outlineLevel="0" collapsed="false">
      <c r="A47" s="76" t="s">
        <v>72</v>
      </c>
      <c r="B47" s="121" t="n">
        <v>0</v>
      </c>
      <c r="C47" s="103" t="n">
        <v>0</v>
      </c>
    </row>
    <row r="48" customFormat="false" ht="17.9" hidden="false" customHeight="false" outlineLevel="0" collapsed="false">
      <c r="A48" s="77" t="s">
        <v>72</v>
      </c>
      <c r="B48" s="122" t="n">
        <v>0</v>
      </c>
      <c r="C48" s="106" t="n">
        <v>0</v>
      </c>
    </row>
    <row r="49" customFormat="false" ht="17.9" hidden="false" customHeight="false" outlineLevel="0" collapsed="false">
      <c r="A49" s="71" t="s">
        <v>74</v>
      </c>
      <c r="B49" s="120" t="n">
        <v>0</v>
      </c>
      <c r="C49" s="100" t="n">
        <v>0</v>
      </c>
    </row>
    <row r="50" customFormat="false" ht="17.9" hidden="false" customHeight="false" outlineLevel="0" collapsed="false">
      <c r="A50" s="76" t="s">
        <v>74</v>
      </c>
      <c r="B50" s="121" t="n">
        <v>38.73</v>
      </c>
      <c r="C50" s="103" t="n">
        <v>0.682</v>
      </c>
    </row>
    <row r="51" customFormat="false" ht="17.9" hidden="false" customHeight="false" outlineLevel="0" collapsed="false">
      <c r="A51" s="77" t="s">
        <v>74</v>
      </c>
      <c r="B51" s="122" t="n">
        <v>0</v>
      </c>
      <c r="C51" s="106" t="n">
        <v>0</v>
      </c>
    </row>
    <row r="52" customFormat="false" ht="17.9" hidden="false" customHeight="false" outlineLevel="0" collapsed="false">
      <c r="A52" s="71" t="s">
        <v>76</v>
      </c>
      <c r="B52" s="120" t="n">
        <v>0</v>
      </c>
      <c r="C52" s="100" t="n">
        <v>0</v>
      </c>
    </row>
    <row r="53" customFormat="false" ht="17.9" hidden="false" customHeight="false" outlineLevel="0" collapsed="false">
      <c r="A53" s="76" t="s">
        <v>76</v>
      </c>
      <c r="B53" s="121" t="n">
        <v>0</v>
      </c>
      <c r="C53" s="103" t="n">
        <v>0</v>
      </c>
    </row>
    <row r="54" customFormat="false" ht="17.9" hidden="false" customHeight="false" outlineLevel="0" collapsed="false">
      <c r="A54" s="77" t="s">
        <v>76</v>
      </c>
      <c r="B54" s="122" t="n">
        <v>0</v>
      </c>
      <c r="C54" s="106" t="n">
        <v>0</v>
      </c>
    </row>
    <row r="55" customFormat="false" ht="17.9" hidden="false" customHeight="false" outlineLevel="0" collapsed="false">
      <c r="A55" s="71" t="s">
        <v>78</v>
      </c>
      <c r="B55" s="120" t="n">
        <v>0</v>
      </c>
      <c r="C55" s="100" t="n">
        <v>0</v>
      </c>
    </row>
    <row r="56" customFormat="false" ht="17.9" hidden="false" customHeight="false" outlineLevel="0" collapsed="false">
      <c r="A56" s="76" t="s">
        <v>78</v>
      </c>
      <c r="B56" s="121" t="n">
        <v>0</v>
      </c>
      <c r="C56" s="103" t="n">
        <v>0</v>
      </c>
    </row>
    <row r="57" customFormat="false" ht="17.9" hidden="false" customHeight="false" outlineLevel="0" collapsed="false">
      <c r="A57" s="77" t="s">
        <v>78</v>
      </c>
      <c r="B57" s="122" t="n">
        <v>0</v>
      </c>
      <c r="C57" s="106" t="n">
        <v>0</v>
      </c>
    </row>
    <row r="58" customFormat="false" ht="17.9" hidden="false" customHeight="false" outlineLevel="0" collapsed="false">
      <c r="A58" s="71" t="s">
        <v>80</v>
      </c>
      <c r="B58" s="120" t="n">
        <v>25.52</v>
      </c>
      <c r="C58" s="100" t="n">
        <v>8858.07</v>
      </c>
    </row>
    <row r="59" customFormat="false" ht="17.9" hidden="false" customHeight="false" outlineLevel="0" collapsed="false">
      <c r="A59" s="76" t="s">
        <v>80</v>
      </c>
      <c r="B59" s="121" t="n">
        <v>25.43</v>
      </c>
      <c r="C59" s="103" t="n">
        <v>9408.58</v>
      </c>
    </row>
    <row r="60" customFormat="false" ht="17.9" hidden="false" customHeight="false" outlineLevel="0" collapsed="false">
      <c r="A60" s="77" t="s">
        <v>80</v>
      </c>
      <c r="B60" s="122" t="n">
        <v>25.46</v>
      </c>
      <c r="C60" s="106" t="n">
        <v>9199.01</v>
      </c>
    </row>
    <row r="61" customFormat="false" ht="17.9" hidden="false" customHeight="false" outlineLevel="0" collapsed="false">
      <c r="A61" s="71" t="s">
        <v>82</v>
      </c>
      <c r="B61" s="120" t="n">
        <v>27.82</v>
      </c>
      <c r="C61" s="100" t="n">
        <v>1694.34</v>
      </c>
    </row>
    <row r="62" customFormat="false" ht="17.9" hidden="false" customHeight="false" outlineLevel="0" collapsed="false">
      <c r="A62" s="76" t="s">
        <v>82</v>
      </c>
      <c r="B62" s="121" t="n">
        <v>27.86</v>
      </c>
      <c r="C62" s="103" t="n">
        <v>1644.72</v>
      </c>
    </row>
    <row r="63" customFormat="false" ht="17.9" hidden="false" customHeight="false" outlineLevel="0" collapsed="false">
      <c r="A63" s="77" t="s">
        <v>82</v>
      </c>
      <c r="B63" s="122" t="n">
        <v>27.61</v>
      </c>
      <c r="C63" s="106" t="n">
        <v>1968.18</v>
      </c>
    </row>
    <row r="64" customFormat="false" ht="17.9" hidden="false" customHeight="false" outlineLevel="0" collapsed="false">
      <c r="A64" s="71" t="s">
        <v>84</v>
      </c>
      <c r="B64" s="120" t="n">
        <v>30.09</v>
      </c>
      <c r="C64" s="100" t="n">
        <v>334.41</v>
      </c>
    </row>
    <row r="65" customFormat="false" ht="17.9" hidden="false" customHeight="false" outlineLevel="0" collapsed="false">
      <c r="A65" s="76" t="s">
        <v>84</v>
      </c>
      <c r="B65" s="121" t="n">
        <v>30.04</v>
      </c>
      <c r="C65" s="103" t="n">
        <v>346.37</v>
      </c>
    </row>
    <row r="66" customFormat="false" ht="17.9" hidden="false" customHeight="false" outlineLevel="0" collapsed="false">
      <c r="A66" s="77" t="s">
        <v>84</v>
      </c>
      <c r="B66" s="122" t="n">
        <v>30.1</v>
      </c>
      <c r="C66" s="106" t="n">
        <v>330.56</v>
      </c>
    </row>
    <row r="67" customFormat="false" ht="17.9" hidden="false" customHeight="false" outlineLevel="0" collapsed="false">
      <c r="A67" s="71" t="s">
        <v>86</v>
      </c>
      <c r="B67" s="120" t="n">
        <v>32.46</v>
      </c>
      <c r="C67" s="100" t="n">
        <v>61.2</v>
      </c>
    </row>
    <row r="68" customFormat="false" ht="17.9" hidden="false" customHeight="false" outlineLevel="0" collapsed="false">
      <c r="A68" s="76" t="s">
        <v>86</v>
      </c>
      <c r="B68" s="121" t="n">
        <v>32.12</v>
      </c>
      <c r="C68" s="103" t="n">
        <v>78.05</v>
      </c>
    </row>
    <row r="69" customFormat="false" ht="17.9" hidden="false" customHeight="false" outlineLevel="0" collapsed="false">
      <c r="A69" s="77" t="s">
        <v>86</v>
      </c>
      <c r="B69" s="122" t="n">
        <v>32.09</v>
      </c>
      <c r="C69" s="106" t="n">
        <v>79.76</v>
      </c>
    </row>
    <row r="70" customFormat="false" ht="17.9" hidden="false" customHeight="false" outlineLevel="0" collapsed="false">
      <c r="A70" s="71" t="s">
        <v>88</v>
      </c>
      <c r="B70" s="120" t="n">
        <v>34.1</v>
      </c>
      <c r="C70" s="100" t="n">
        <v>18.89</v>
      </c>
    </row>
    <row r="71" customFormat="false" ht="17.9" hidden="false" customHeight="false" outlineLevel="0" collapsed="false">
      <c r="A71" s="76" t="s">
        <v>88</v>
      </c>
      <c r="B71" s="121" t="n">
        <v>34.83</v>
      </c>
      <c r="C71" s="103" t="n">
        <v>11.18</v>
      </c>
    </row>
    <row r="72" customFormat="false" ht="17.9" hidden="false" customHeight="false" outlineLevel="0" collapsed="false">
      <c r="A72" s="77" t="s">
        <v>88</v>
      </c>
      <c r="B72" s="122" t="n">
        <v>34.95</v>
      </c>
      <c r="C72" s="106" t="n">
        <v>10.26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2" activePane="bottomLeft" state="frozen"/>
      <selection pane="topLeft" activeCell="A1" activeCellId="0" sqref="A1"/>
      <selection pane="bottomLeft" activeCell="D26" activeCellId="0" sqref="D26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21.29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78" t="s">
        <v>147</v>
      </c>
    </row>
    <row r="2" customFormat="false" ht="15" hidden="false" customHeight="false" outlineLevel="0" collapsed="false">
      <c r="A2" s="79" t="s">
        <v>144</v>
      </c>
      <c r="B2" s="79" t="s">
        <v>145</v>
      </c>
    </row>
    <row r="3" customFormat="false" ht="15" hidden="false" customHeight="false" outlineLevel="0" collapsed="false">
      <c r="A3" s="107" t="s">
        <v>134</v>
      </c>
      <c r="B3" s="81" t="n">
        <v>-3.262753</v>
      </c>
    </row>
    <row r="4" customFormat="false" ht="15" hidden="false" customHeight="false" outlineLevel="0" collapsed="false">
      <c r="A4" s="108" t="s">
        <v>135</v>
      </c>
      <c r="B4" s="83" t="n">
        <v>39.16605</v>
      </c>
    </row>
    <row r="5" customFormat="false" ht="15" hidden="false" customHeight="false" outlineLevel="0" collapsed="false">
      <c r="A5" s="108" t="s">
        <v>136</v>
      </c>
      <c r="B5" s="84" t="n">
        <v>0.2</v>
      </c>
    </row>
    <row r="6" customFormat="false" ht="17.9" hidden="false" customHeight="false" outlineLevel="0" collapsed="false">
      <c r="A6" s="85" t="s">
        <v>138</v>
      </c>
      <c r="B6" s="86" t="s">
        <v>139</v>
      </c>
      <c r="C6" s="87" t="s">
        <v>140</v>
      </c>
    </row>
    <row r="7" customFormat="false" ht="17.9" hidden="false" customHeight="false" outlineLevel="0" collapsed="false">
      <c r="A7" s="88" t="s">
        <v>46</v>
      </c>
      <c r="B7" s="120" t="n">
        <v>32.29</v>
      </c>
      <c r="C7" s="100" t="n">
        <v>127.88</v>
      </c>
      <c r="G7" s="91"/>
    </row>
    <row r="8" customFormat="false" ht="17.9" hidden="false" customHeight="false" outlineLevel="0" collapsed="false">
      <c r="A8" s="92" t="s">
        <v>46</v>
      </c>
      <c r="B8" s="121" t="n">
        <v>32.41</v>
      </c>
      <c r="C8" s="103" t="n">
        <v>117.9</v>
      </c>
    </row>
    <row r="9" customFormat="false" ht="17.9" hidden="false" customHeight="false" outlineLevel="0" collapsed="false">
      <c r="A9" s="95" t="s">
        <v>46</v>
      </c>
      <c r="B9" s="122" t="n">
        <v>32.65</v>
      </c>
      <c r="C9" s="106" t="n">
        <v>99.52</v>
      </c>
    </row>
    <row r="10" customFormat="false" ht="17.9" hidden="false" customHeight="false" outlineLevel="0" collapsed="false">
      <c r="A10" s="88" t="s">
        <v>48</v>
      </c>
      <c r="B10" s="120" t="n">
        <v>28.95</v>
      </c>
      <c r="C10" s="100" t="n">
        <v>1354.6</v>
      </c>
    </row>
    <row r="11" customFormat="false" ht="17.9" hidden="false" customHeight="false" outlineLevel="0" collapsed="false">
      <c r="A11" s="92" t="s">
        <v>48</v>
      </c>
      <c r="B11" s="121" t="n">
        <v>29.09</v>
      </c>
      <c r="C11" s="103" t="n">
        <v>1221.65</v>
      </c>
    </row>
    <row r="12" customFormat="false" ht="17.9" hidden="false" customHeight="false" outlineLevel="0" collapsed="false">
      <c r="A12" s="95" t="s">
        <v>48</v>
      </c>
      <c r="B12" s="122" t="n">
        <v>29.05</v>
      </c>
      <c r="C12" s="106" t="n">
        <v>1259.95</v>
      </c>
    </row>
    <row r="13" customFormat="false" ht="17.9" hidden="false" customHeight="false" outlineLevel="0" collapsed="false">
      <c r="A13" s="88" t="s">
        <v>50</v>
      </c>
      <c r="B13" s="120" t="n">
        <v>25.83</v>
      </c>
      <c r="C13" s="100" t="n">
        <v>12208.04</v>
      </c>
    </row>
    <row r="14" customFormat="false" ht="17.9" hidden="false" customHeight="false" outlineLevel="0" collapsed="false">
      <c r="A14" s="92" t="s">
        <v>50</v>
      </c>
      <c r="B14" s="121" t="n">
        <v>25.73</v>
      </c>
      <c r="C14" s="103" t="n">
        <v>13110.12</v>
      </c>
    </row>
    <row r="15" customFormat="false" ht="17.9" hidden="false" customHeight="false" outlineLevel="0" collapsed="false">
      <c r="A15" s="95" t="s">
        <v>50</v>
      </c>
      <c r="B15" s="122" t="n">
        <v>25.88</v>
      </c>
      <c r="C15" s="106" t="n">
        <v>11791.05</v>
      </c>
    </row>
    <row r="16" customFormat="false" ht="17.9" hidden="false" customHeight="false" outlineLevel="0" collapsed="false">
      <c r="A16" s="88" t="s">
        <v>52</v>
      </c>
      <c r="B16" s="120" t="n">
        <v>22.48</v>
      </c>
      <c r="C16" s="100" t="n">
        <v>130090.39</v>
      </c>
    </row>
    <row r="17" customFormat="false" ht="17.9" hidden="false" customHeight="false" outlineLevel="0" collapsed="false">
      <c r="A17" s="92" t="s">
        <v>52</v>
      </c>
      <c r="B17" s="121" t="n">
        <v>22.47</v>
      </c>
      <c r="C17" s="103" t="n">
        <v>131367.2</v>
      </c>
    </row>
    <row r="18" customFormat="false" ht="17.9" hidden="false" customHeight="false" outlineLevel="0" collapsed="false">
      <c r="A18" s="95" t="s">
        <v>52</v>
      </c>
      <c r="B18" s="122" t="n">
        <v>22.48</v>
      </c>
      <c r="C18" s="106" t="n">
        <v>129863.47</v>
      </c>
    </row>
    <row r="19" customFormat="false" ht="17.9" hidden="false" customHeight="false" outlineLevel="0" collapsed="false">
      <c r="A19" s="88" t="s">
        <v>54</v>
      </c>
      <c r="B19" s="120" t="n">
        <v>19.1</v>
      </c>
      <c r="C19" s="100" t="n">
        <v>1420000</v>
      </c>
    </row>
    <row r="20" customFormat="false" ht="17.9" hidden="false" customHeight="false" outlineLevel="0" collapsed="false">
      <c r="A20" s="92" t="s">
        <v>54</v>
      </c>
      <c r="B20" s="121" t="n">
        <v>19.15</v>
      </c>
      <c r="C20" s="103" t="n">
        <v>1360000</v>
      </c>
    </row>
    <row r="21" customFormat="false" ht="17.9" hidden="false" customHeight="false" outlineLevel="0" collapsed="false">
      <c r="A21" s="95" t="s">
        <v>54</v>
      </c>
      <c r="B21" s="122" t="n">
        <v>19.17</v>
      </c>
      <c r="C21" s="106" t="n">
        <v>1350000</v>
      </c>
    </row>
    <row r="22" customFormat="false" ht="17.9" hidden="false" customHeight="false" outlineLevel="0" collapsed="false">
      <c r="A22" s="88" t="s">
        <v>56</v>
      </c>
      <c r="B22" s="120" t="n">
        <v>16.25</v>
      </c>
      <c r="C22" s="100" t="n">
        <v>10600000</v>
      </c>
    </row>
    <row r="23" customFormat="false" ht="17.9" hidden="false" customHeight="false" outlineLevel="0" collapsed="false">
      <c r="A23" s="92" t="s">
        <v>56</v>
      </c>
      <c r="B23" s="121" t="n">
        <v>16.29</v>
      </c>
      <c r="C23" s="103" t="n">
        <v>10300000</v>
      </c>
    </row>
    <row r="24" customFormat="false" ht="17.9" hidden="false" customHeight="false" outlineLevel="0" collapsed="false">
      <c r="A24" s="95" t="s">
        <v>56</v>
      </c>
      <c r="B24" s="122" t="n">
        <v>16.26</v>
      </c>
      <c r="C24" s="106" t="n">
        <v>10500000</v>
      </c>
      <c r="D24" s="87" t="s">
        <v>146</v>
      </c>
    </row>
    <row r="25" customFormat="false" ht="17.9" hidden="false" customHeight="false" outlineLevel="0" collapsed="false">
      <c r="A25" s="98" t="s">
        <v>58</v>
      </c>
      <c r="B25" s="123" t="n">
        <v>32.73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101" t="s">
        <v>58</v>
      </c>
      <c r="B26" s="125" t="n">
        <v>32.17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104" t="s">
        <v>58</v>
      </c>
      <c r="B27" s="127" t="n">
        <v>32.65</v>
      </c>
      <c r="C27" s="128" t="n">
        <v>100</v>
      </c>
      <c r="D27" s="128" t="n">
        <v>5</v>
      </c>
    </row>
    <row r="28" customFormat="false" ht="17.9" hidden="false" customHeight="false" outlineLevel="0" collapsed="false">
      <c r="A28" s="98" t="s">
        <v>60</v>
      </c>
      <c r="B28" s="123" t="n">
        <v>29.43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101" t="s">
        <v>60</v>
      </c>
      <c r="B29" s="125" t="n">
        <v>29.52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104" t="s">
        <v>60</v>
      </c>
      <c r="B30" s="127" t="n">
        <v>29.44</v>
      </c>
      <c r="C30" s="128" t="n">
        <v>1000</v>
      </c>
      <c r="D30" s="128" t="n">
        <v>5</v>
      </c>
    </row>
    <row r="31" customFormat="false" ht="17.9" hidden="false" customHeight="false" outlineLevel="0" collapsed="false">
      <c r="A31" s="98" t="s">
        <v>62</v>
      </c>
      <c r="B31" s="123" t="n">
        <v>26.22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101" t="s">
        <v>62</v>
      </c>
      <c r="B32" s="125" t="n">
        <v>26.21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104" t="s">
        <v>62</v>
      </c>
      <c r="B33" s="127" t="n">
        <v>26.25</v>
      </c>
      <c r="C33" s="128" t="n">
        <v>10000</v>
      </c>
      <c r="D33" s="128" t="n">
        <v>5</v>
      </c>
    </row>
    <row r="34" customFormat="false" ht="17.9" hidden="false" customHeight="false" outlineLevel="0" collapsed="false">
      <c r="A34" s="98" t="s">
        <v>64</v>
      </c>
      <c r="B34" s="123" t="n">
        <v>22.99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101" t="s">
        <v>64</v>
      </c>
      <c r="B35" s="125" t="n">
        <v>22.86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104" t="s">
        <v>64</v>
      </c>
      <c r="B36" s="127" t="n">
        <v>22.77</v>
      </c>
      <c r="C36" s="128" t="n">
        <v>100000</v>
      </c>
      <c r="D36" s="128" t="n">
        <v>5</v>
      </c>
    </row>
    <row r="37" customFormat="false" ht="17.9" hidden="false" customHeight="false" outlineLevel="0" collapsed="false">
      <c r="A37" s="98" t="s">
        <v>66</v>
      </c>
      <c r="B37" s="123" t="n">
        <v>19.4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101" t="s">
        <v>66</v>
      </c>
      <c r="B38" s="125" t="n">
        <v>19.47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104" t="s">
        <v>66</v>
      </c>
      <c r="B39" s="127" t="n">
        <v>19.59</v>
      </c>
      <c r="C39" s="128" t="n">
        <v>1000000</v>
      </c>
      <c r="D39" s="128" t="n">
        <v>5</v>
      </c>
    </row>
    <row r="40" customFormat="false" ht="17.9" hidden="false" customHeight="false" outlineLevel="0" collapsed="false">
      <c r="A40" s="98" t="s">
        <v>68</v>
      </c>
      <c r="B40" s="123" t="n">
        <v>16.28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101" t="s">
        <v>68</v>
      </c>
      <c r="B41" s="125" t="n">
        <v>16.33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104" t="s">
        <v>68</v>
      </c>
      <c r="B42" s="127" t="n">
        <v>16.39</v>
      </c>
      <c r="C42" s="128" t="n">
        <v>10000000</v>
      </c>
      <c r="D42" s="128" t="n">
        <v>5</v>
      </c>
    </row>
    <row r="43" customFormat="false" ht="17.9" hidden="false" customHeight="false" outlineLevel="0" collapsed="false">
      <c r="A43" s="71" t="s">
        <v>70</v>
      </c>
      <c r="B43" s="120" t="n">
        <v>21.91</v>
      </c>
      <c r="C43" s="100" t="n">
        <v>195067.92</v>
      </c>
    </row>
    <row r="44" customFormat="false" ht="17.9" hidden="false" customHeight="false" outlineLevel="0" collapsed="false">
      <c r="A44" s="76" t="s">
        <v>70</v>
      </c>
      <c r="B44" s="121" t="n">
        <v>21.69</v>
      </c>
      <c r="C44" s="103" t="n">
        <v>227837.73</v>
      </c>
    </row>
    <row r="45" customFormat="false" ht="17.9" hidden="false" customHeight="false" outlineLevel="0" collapsed="false">
      <c r="A45" s="77" t="s">
        <v>70</v>
      </c>
      <c r="B45" s="122" t="n">
        <v>21.77</v>
      </c>
      <c r="C45" s="106" t="n">
        <v>214661.61</v>
      </c>
    </row>
    <row r="46" customFormat="false" ht="17.9" hidden="false" customHeight="false" outlineLevel="0" collapsed="false">
      <c r="A46" s="71" t="s">
        <v>72</v>
      </c>
      <c r="B46" s="120" t="n">
        <v>21.91</v>
      </c>
      <c r="C46" s="100" t="n">
        <v>195105.48</v>
      </c>
    </row>
    <row r="47" customFormat="false" ht="17.9" hidden="false" customHeight="false" outlineLevel="0" collapsed="false">
      <c r="A47" s="76" t="s">
        <v>72</v>
      </c>
      <c r="B47" s="121" t="n">
        <v>21.79</v>
      </c>
      <c r="C47" s="103" t="n">
        <v>211477.3</v>
      </c>
    </row>
    <row r="48" customFormat="false" ht="17.9" hidden="false" customHeight="false" outlineLevel="0" collapsed="false">
      <c r="A48" s="77" t="s">
        <v>72</v>
      </c>
      <c r="B48" s="122" t="n">
        <v>21.85</v>
      </c>
      <c r="C48" s="106" t="n">
        <v>202386.89</v>
      </c>
    </row>
    <row r="49" customFormat="false" ht="17.9" hidden="false" customHeight="false" outlineLevel="0" collapsed="false">
      <c r="A49" s="71" t="s">
        <v>74</v>
      </c>
      <c r="B49" s="120" t="n">
        <v>21.88</v>
      </c>
      <c r="C49" s="100" t="n">
        <v>198750.16</v>
      </c>
    </row>
    <row r="50" customFormat="false" ht="17.9" hidden="false" customHeight="false" outlineLevel="0" collapsed="false">
      <c r="A50" s="76" t="s">
        <v>74</v>
      </c>
      <c r="B50" s="121" t="n">
        <v>21.91</v>
      </c>
      <c r="C50" s="103" t="n">
        <v>194443.75</v>
      </c>
    </row>
    <row r="51" customFormat="false" ht="17.9" hidden="false" customHeight="false" outlineLevel="0" collapsed="false">
      <c r="A51" s="77" t="s">
        <v>74</v>
      </c>
      <c r="B51" s="122" t="n">
        <v>21.84</v>
      </c>
      <c r="C51" s="106" t="n">
        <v>204740.88</v>
      </c>
    </row>
    <row r="52" customFormat="false" ht="17.9" hidden="false" customHeight="false" outlineLevel="0" collapsed="false">
      <c r="A52" s="71" t="s">
        <v>76</v>
      </c>
      <c r="B52" s="120" t="n">
        <v>21.84</v>
      </c>
      <c r="C52" s="100" t="n">
        <v>203827.13</v>
      </c>
    </row>
    <row r="53" customFormat="false" ht="17.9" hidden="false" customHeight="false" outlineLevel="0" collapsed="false">
      <c r="A53" s="76" t="s">
        <v>76</v>
      </c>
      <c r="B53" s="121" t="n">
        <v>21.83</v>
      </c>
      <c r="C53" s="103" t="n">
        <v>205330.11</v>
      </c>
    </row>
    <row r="54" customFormat="false" ht="17.9" hidden="false" customHeight="false" outlineLevel="0" collapsed="false">
      <c r="A54" s="77" t="s">
        <v>76</v>
      </c>
      <c r="B54" s="122" t="n">
        <v>21.86</v>
      </c>
      <c r="C54" s="106" t="n">
        <v>201517.02</v>
      </c>
    </row>
    <row r="55" customFormat="false" ht="17.9" hidden="false" customHeight="false" outlineLevel="0" collapsed="false">
      <c r="A55" s="71" t="s">
        <v>78</v>
      </c>
      <c r="B55" s="120" t="n">
        <v>22</v>
      </c>
      <c r="C55" s="100" t="n">
        <v>182584.11</v>
      </c>
    </row>
    <row r="56" customFormat="false" ht="17.9" hidden="false" customHeight="false" outlineLevel="0" collapsed="false">
      <c r="A56" s="76" t="s">
        <v>78</v>
      </c>
      <c r="B56" s="121" t="n">
        <v>21.95</v>
      </c>
      <c r="C56" s="103" t="n">
        <v>188923.61</v>
      </c>
    </row>
    <row r="57" customFormat="false" ht="17.9" hidden="false" customHeight="false" outlineLevel="0" collapsed="false">
      <c r="A57" s="77" t="s">
        <v>78</v>
      </c>
      <c r="B57" s="122" t="n">
        <v>21.71</v>
      </c>
      <c r="C57" s="106" t="n">
        <v>224526.27</v>
      </c>
    </row>
    <row r="58" customFormat="false" ht="17.9" hidden="false" customHeight="false" outlineLevel="0" collapsed="false">
      <c r="A58" s="71" t="s">
        <v>80</v>
      </c>
      <c r="B58" s="120" t="n">
        <v>21.98</v>
      </c>
      <c r="C58" s="100" t="n">
        <v>184498.78</v>
      </c>
    </row>
    <row r="59" customFormat="false" ht="17.9" hidden="false" customHeight="false" outlineLevel="0" collapsed="false">
      <c r="A59" s="76" t="s">
        <v>80</v>
      </c>
      <c r="B59" s="121" t="n">
        <v>21.94</v>
      </c>
      <c r="C59" s="103" t="n">
        <v>189982.44</v>
      </c>
    </row>
    <row r="60" customFormat="false" ht="17.9" hidden="false" customHeight="false" outlineLevel="0" collapsed="false">
      <c r="A60" s="77" t="s">
        <v>80</v>
      </c>
      <c r="B60" s="122" t="n">
        <v>22.1</v>
      </c>
      <c r="C60" s="106" t="n">
        <v>170165.61</v>
      </c>
    </row>
    <row r="61" customFormat="false" ht="17.9" hidden="false" customHeight="false" outlineLevel="0" collapsed="false">
      <c r="A61" s="71" t="s">
        <v>82</v>
      </c>
      <c r="B61" s="120" t="n">
        <v>21.97</v>
      </c>
      <c r="C61" s="100" t="n">
        <v>186423.75</v>
      </c>
    </row>
    <row r="62" customFormat="false" ht="17.9" hidden="false" customHeight="false" outlineLevel="0" collapsed="false">
      <c r="A62" s="76" t="s">
        <v>82</v>
      </c>
      <c r="B62" s="121" t="n">
        <v>22.04</v>
      </c>
      <c r="C62" s="103" t="n">
        <v>177481.41</v>
      </c>
    </row>
    <row r="63" customFormat="false" ht="17.9" hidden="false" customHeight="false" outlineLevel="0" collapsed="false">
      <c r="A63" s="77" t="s">
        <v>82</v>
      </c>
      <c r="B63" s="122" t="n">
        <v>22.05</v>
      </c>
      <c r="C63" s="106" t="n">
        <v>175795.91</v>
      </c>
    </row>
    <row r="64" customFormat="false" ht="17.9" hidden="false" customHeight="false" outlineLevel="0" collapsed="false">
      <c r="A64" s="71" t="s">
        <v>84</v>
      </c>
      <c r="B64" s="120" t="n">
        <v>22.1</v>
      </c>
      <c r="C64" s="100" t="n">
        <v>170511.59</v>
      </c>
    </row>
    <row r="65" customFormat="false" ht="17.9" hidden="false" customHeight="false" outlineLevel="0" collapsed="false">
      <c r="A65" s="76" t="s">
        <v>84</v>
      </c>
      <c r="B65" s="121" t="n">
        <v>22.28</v>
      </c>
      <c r="C65" s="103" t="n">
        <v>149970.48</v>
      </c>
    </row>
    <row r="66" customFormat="false" ht="17.9" hidden="false" customHeight="false" outlineLevel="0" collapsed="false">
      <c r="A66" s="77" t="s">
        <v>84</v>
      </c>
      <c r="B66" s="122" t="n">
        <v>22.15</v>
      </c>
      <c r="C66" s="106" t="n">
        <v>164349.77</v>
      </c>
    </row>
    <row r="67" customFormat="false" ht="17.9" hidden="false" customHeight="false" outlineLevel="0" collapsed="false">
      <c r="A67" s="71" t="s">
        <v>86</v>
      </c>
      <c r="B67" s="120" t="n">
        <v>21.64</v>
      </c>
      <c r="C67" s="100" t="n">
        <v>235150.77</v>
      </c>
    </row>
    <row r="68" customFormat="false" ht="17.9" hidden="false" customHeight="false" outlineLevel="0" collapsed="false">
      <c r="A68" s="76" t="s">
        <v>86</v>
      </c>
      <c r="B68" s="121" t="n">
        <v>21.69</v>
      </c>
      <c r="C68" s="103" t="n">
        <v>226984.63</v>
      </c>
    </row>
    <row r="69" customFormat="false" ht="17.9" hidden="false" customHeight="false" outlineLevel="0" collapsed="false">
      <c r="A69" s="77" t="s">
        <v>86</v>
      </c>
      <c r="B69" s="122" t="n">
        <v>21.93</v>
      </c>
      <c r="C69" s="106" t="n">
        <v>191343.39</v>
      </c>
    </row>
    <row r="70" customFormat="false" ht="17.9" hidden="false" customHeight="false" outlineLevel="0" collapsed="false">
      <c r="A70" s="71" t="s">
        <v>88</v>
      </c>
      <c r="B70" s="120" t="n">
        <v>21.93</v>
      </c>
      <c r="C70" s="100" t="n">
        <v>191801.63</v>
      </c>
    </row>
    <row r="71" customFormat="false" ht="17.9" hidden="false" customHeight="false" outlineLevel="0" collapsed="false">
      <c r="A71" s="76" t="s">
        <v>88</v>
      </c>
      <c r="B71" s="121" t="n">
        <v>21.8</v>
      </c>
      <c r="C71" s="103" t="n">
        <v>210493.81</v>
      </c>
    </row>
    <row r="72" customFormat="false" ht="17.9" hidden="false" customHeight="false" outlineLevel="0" collapsed="false">
      <c r="A72" s="77" t="s">
        <v>88</v>
      </c>
      <c r="B72" s="122" t="n">
        <v>21.83</v>
      </c>
      <c r="C72" s="106" t="n">
        <v>205678.09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35" activeCellId="0" sqref="D35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23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129" t="s">
        <v>148</v>
      </c>
      <c r="B1" s="129"/>
    </row>
    <row r="2" customFormat="false" ht="15" hidden="false" customHeight="false" outlineLevel="0" collapsed="false">
      <c r="A2" s="79" t="s">
        <v>144</v>
      </c>
      <c r="B2" s="79" t="s">
        <v>145</v>
      </c>
    </row>
    <row r="3" customFormat="false" ht="15" hidden="false" customHeight="false" outlineLevel="0" collapsed="false">
      <c r="A3" s="107" t="s">
        <v>134</v>
      </c>
      <c r="B3" s="81" t="n">
        <v>-3.258371</v>
      </c>
    </row>
    <row r="4" customFormat="false" ht="15" hidden="false" customHeight="false" outlineLevel="0" collapsed="false">
      <c r="A4" s="108" t="s">
        <v>135</v>
      </c>
      <c r="B4" s="83" t="n">
        <v>37.705494</v>
      </c>
    </row>
    <row r="5" customFormat="false" ht="15" hidden="false" customHeight="false" outlineLevel="0" collapsed="false">
      <c r="A5" s="108" t="s">
        <v>136</v>
      </c>
      <c r="B5" s="84" t="n">
        <v>0.2</v>
      </c>
    </row>
    <row r="6" customFormat="false" ht="17.9" hidden="false" customHeight="false" outlineLevel="0" collapsed="false">
      <c r="A6" s="85" t="s">
        <v>138</v>
      </c>
      <c r="B6" s="86" t="s">
        <v>139</v>
      </c>
      <c r="C6" s="87" t="s">
        <v>140</v>
      </c>
    </row>
    <row r="7" customFormat="false" ht="17.9" hidden="false" customHeight="false" outlineLevel="0" collapsed="false">
      <c r="A7" s="88" t="s">
        <v>46</v>
      </c>
      <c r="B7" s="120" t="n">
        <v>30.92</v>
      </c>
      <c r="C7" s="100" t="n">
        <v>121.24</v>
      </c>
      <c r="G7" s="91"/>
    </row>
    <row r="8" customFormat="false" ht="17.9" hidden="false" customHeight="false" outlineLevel="0" collapsed="false">
      <c r="A8" s="92" t="s">
        <v>46</v>
      </c>
      <c r="B8" s="121" t="n">
        <v>30.56</v>
      </c>
      <c r="C8" s="103" t="n">
        <v>156.44</v>
      </c>
    </row>
    <row r="9" customFormat="false" ht="17.9" hidden="false" customHeight="false" outlineLevel="0" collapsed="false">
      <c r="A9" s="95" t="s">
        <v>46</v>
      </c>
      <c r="B9" s="122" t="n">
        <v>31.01</v>
      </c>
      <c r="C9" s="106" t="n">
        <v>113.71</v>
      </c>
    </row>
    <row r="10" customFormat="false" ht="17.9" hidden="false" customHeight="false" outlineLevel="0" collapsed="false">
      <c r="A10" s="88" t="s">
        <v>48</v>
      </c>
      <c r="B10" s="120" t="n">
        <v>27.39</v>
      </c>
      <c r="C10" s="100" t="n">
        <v>1462.55</v>
      </c>
    </row>
    <row r="11" customFormat="false" ht="17.9" hidden="false" customHeight="false" outlineLevel="0" collapsed="false">
      <c r="A11" s="92" t="s">
        <v>48</v>
      </c>
      <c r="B11" s="121" t="n">
        <v>27.33</v>
      </c>
      <c r="C11" s="103" t="n">
        <v>1533.5</v>
      </c>
    </row>
    <row r="12" customFormat="false" ht="17.9" hidden="false" customHeight="false" outlineLevel="0" collapsed="false">
      <c r="A12" s="95" t="s">
        <v>48</v>
      </c>
      <c r="B12" s="122" t="n">
        <v>27.19</v>
      </c>
      <c r="C12" s="106" t="n">
        <v>1690.37</v>
      </c>
    </row>
    <row r="13" customFormat="false" ht="17.9" hidden="false" customHeight="false" outlineLevel="0" collapsed="false">
      <c r="A13" s="88" t="s">
        <v>50</v>
      </c>
      <c r="B13" s="120" t="n">
        <v>24.02</v>
      </c>
      <c r="C13" s="100" t="n">
        <v>15888.87</v>
      </c>
    </row>
    <row r="14" customFormat="false" ht="17.9" hidden="false" customHeight="false" outlineLevel="0" collapsed="false">
      <c r="A14" s="92" t="s">
        <v>50</v>
      </c>
      <c r="B14" s="121" t="n">
        <v>23.96</v>
      </c>
      <c r="C14" s="103" t="n">
        <v>16590.98</v>
      </c>
    </row>
    <row r="15" customFormat="false" ht="17.9" hidden="false" customHeight="false" outlineLevel="0" collapsed="false">
      <c r="A15" s="95" t="s">
        <v>50</v>
      </c>
      <c r="B15" s="122" t="n">
        <v>24.03</v>
      </c>
      <c r="C15" s="106" t="n">
        <v>15750.61</v>
      </c>
    </row>
    <row r="16" customFormat="false" ht="17.9" hidden="false" customHeight="false" outlineLevel="0" collapsed="false">
      <c r="A16" s="88" t="s">
        <v>52</v>
      </c>
      <c r="B16" s="120" t="n">
        <v>20.71</v>
      </c>
      <c r="C16" s="100" t="n">
        <v>164436.75</v>
      </c>
    </row>
    <row r="17" customFormat="false" ht="17.9" hidden="false" customHeight="false" outlineLevel="0" collapsed="false">
      <c r="A17" s="92" t="s">
        <v>52</v>
      </c>
      <c r="B17" s="121" t="n">
        <v>20.68</v>
      </c>
      <c r="C17" s="103" t="n">
        <v>167460.55</v>
      </c>
    </row>
    <row r="18" customFormat="false" ht="17.9" hidden="false" customHeight="false" outlineLevel="0" collapsed="false">
      <c r="A18" s="95" t="s">
        <v>52</v>
      </c>
      <c r="B18" s="122" t="n">
        <v>20.66</v>
      </c>
      <c r="C18" s="106" t="n">
        <v>170862.73</v>
      </c>
    </row>
    <row r="19" customFormat="false" ht="17.9" hidden="false" customHeight="false" outlineLevel="0" collapsed="false">
      <c r="A19" s="88" t="s">
        <v>54</v>
      </c>
      <c r="B19" s="120" t="n">
        <v>17.4</v>
      </c>
      <c r="C19" s="100" t="n">
        <v>1710000</v>
      </c>
    </row>
    <row r="20" customFormat="false" ht="17.9" hidden="false" customHeight="false" outlineLevel="0" collapsed="false">
      <c r="A20" s="92" t="s">
        <v>54</v>
      </c>
      <c r="B20" s="121" t="n">
        <v>17.41</v>
      </c>
      <c r="C20" s="103" t="n">
        <v>1690000</v>
      </c>
    </row>
    <row r="21" customFormat="false" ht="17.9" hidden="false" customHeight="false" outlineLevel="0" collapsed="false">
      <c r="A21" s="95" t="s">
        <v>54</v>
      </c>
      <c r="B21" s="122" t="n">
        <v>17.48</v>
      </c>
      <c r="C21" s="106" t="n">
        <v>1610000</v>
      </c>
    </row>
    <row r="22" customFormat="false" ht="17.9" hidden="false" customHeight="false" outlineLevel="0" collapsed="false">
      <c r="A22" s="88" t="s">
        <v>56</v>
      </c>
      <c r="B22" s="120" t="n">
        <v>15.05</v>
      </c>
      <c r="C22" s="100" t="n">
        <v>9000000</v>
      </c>
    </row>
    <row r="23" customFormat="false" ht="17.9" hidden="false" customHeight="false" outlineLevel="0" collapsed="false">
      <c r="A23" s="92" t="s">
        <v>56</v>
      </c>
      <c r="B23" s="121" t="n">
        <v>15.08</v>
      </c>
      <c r="C23" s="103" t="n">
        <v>8760000</v>
      </c>
    </row>
    <row r="24" customFormat="false" ht="17.9" hidden="false" customHeight="false" outlineLevel="0" collapsed="false">
      <c r="A24" s="95" t="s">
        <v>56</v>
      </c>
      <c r="B24" s="122" t="n">
        <v>15.06</v>
      </c>
      <c r="C24" s="106" t="n">
        <v>8940000</v>
      </c>
      <c r="D24" s="87" t="s">
        <v>146</v>
      </c>
    </row>
    <row r="25" customFormat="false" ht="17.9" hidden="false" customHeight="false" outlineLevel="0" collapsed="false">
      <c r="A25" s="98" t="s">
        <v>58</v>
      </c>
      <c r="B25" s="123" t="n">
        <v>31.27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101" t="s">
        <v>58</v>
      </c>
      <c r="B26" s="125" t="n">
        <v>31.36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104" t="s">
        <v>58</v>
      </c>
      <c r="B27" s="127" t="n">
        <v>31.56</v>
      </c>
      <c r="C27" s="128" t="n">
        <v>100</v>
      </c>
      <c r="D27" s="128" t="n">
        <v>5</v>
      </c>
    </row>
    <row r="28" customFormat="false" ht="17.9" hidden="false" customHeight="false" outlineLevel="0" collapsed="false">
      <c r="A28" s="98" t="s">
        <v>60</v>
      </c>
      <c r="B28" s="123" t="n">
        <v>28.02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101" t="s">
        <v>60</v>
      </c>
      <c r="B29" s="125" t="n">
        <v>28.06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104" t="s">
        <v>60</v>
      </c>
      <c r="B30" s="127" t="n">
        <v>27.96</v>
      </c>
      <c r="C30" s="128" t="n">
        <v>1000</v>
      </c>
      <c r="D30" s="128" t="n">
        <v>5</v>
      </c>
    </row>
    <row r="31" customFormat="false" ht="17.9" hidden="false" customHeight="false" outlineLevel="0" collapsed="false">
      <c r="A31" s="98" t="s">
        <v>62</v>
      </c>
      <c r="B31" s="123" t="n">
        <v>24.44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101" t="s">
        <v>62</v>
      </c>
      <c r="B32" s="125" t="n">
        <v>24.47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104" t="s">
        <v>62</v>
      </c>
      <c r="B33" s="127" t="n">
        <v>24.43</v>
      </c>
      <c r="C33" s="128" t="n">
        <v>10000</v>
      </c>
      <c r="D33" s="128" t="n">
        <v>5</v>
      </c>
    </row>
    <row r="34" customFormat="false" ht="17.9" hidden="false" customHeight="false" outlineLevel="0" collapsed="false">
      <c r="A34" s="98" t="s">
        <v>64</v>
      </c>
      <c r="B34" s="123" t="n">
        <v>21.18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101" t="s">
        <v>64</v>
      </c>
      <c r="B35" s="125" t="n">
        <v>21.1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104" t="s">
        <v>64</v>
      </c>
      <c r="B36" s="127" t="n">
        <v>21.15</v>
      </c>
      <c r="C36" s="128" t="n">
        <v>100000</v>
      </c>
      <c r="D36" s="128" t="n">
        <v>5</v>
      </c>
    </row>
    <row r="37" customFormat="false" ht="17.9" hidden="false" customHeight="false" outlineLevel="0" collapsed="false">
      <c r="A37" s="98" t="s">
        <v>66</v>
      </c>
      <c r="B37" s="123" t="n">
        <v>17.95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101" t="s">
        <v>66</v>
      </c>
      <c r="B38" s="125" t="n">
        <v>18.07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104" t="s">
        <v>66</v>
      </c>
      <c r="B39" s="127" t="n">
        <v>18.03</v>
      </c>
      <c r="C39" s="128" t="n">
        <v>1000000</v>
      </c>
      <c r="D39" s="128" t="n">
        <v>5</v>
      </c>
    </row>
    <row r="40" customFormat="false" ht="17.9" hidden="false" customHeight="false" outlineLevel="0" collapsed="false">
      <c r="A40" s="98" t="s">
        <v>68</v>
      </c>
      <c r="B40" s="123" t="n">
        <v>15.21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101" t="s">
        <v>68</v>
      </c>
      <c r="B41" s="125" t="n">
        <v>15.24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104" t="s">
        <v>68</v>
      </c>
      <c r="B42" s="127" t="n">
        <v>15.28</v>
      </c>
      <c r="C42" s="128" t="n">
        <v>10000000</v>
      </c>
      <c r="D42" s="128" t="n">
        <v>5</v>
      </c>
    </row>
    <row r="43" customFormat="false" ht="17.9" hidden="false" customHeight="false" outlineLevel="0" collapsed="false">
      <c r="A43" s="71" t="s">
        <v>70</v>
      </c>
      <c r="B43" s="120" t="n">
        <v>25.12</v>
      </c>
      <c r="C43" s="100" t="n">
        <v>7271.66</v>
      </c>
    </row>
    <row r="44" customFormat="false" ht="17.9" hidden="false" customHeight="false" outlineLevel="0" collapsed="false">
      <c r="A44" s="76" t="s">
        <v>70</v>
      </c>
      <c r="B44" s="121" t="n">
        <v>25.11</v>
      </c>
      <c r="C44" s="103" t="n">
        <v>7353.17</v>
      </c>
    </row>
    <row r="45" customFormat="false" ht="17.9" hidden="false" customHeight="false" outlineLevel="0" collapsed="false">
      <c r="A45" s="77" t="s">
        <v>70</v>
      </c>
      <c r="B45" s="122" t="n">
        <v>25.21</v>
      </c>
      <c r="C45" s="106" t="n">
        <v>6821.88</v>
      </c>
    </row>
    <row r="46" customFormat="false" ht="17.9" hidden="false" customHeight="false" outlineLevel="0" collapsed="false">
      <c r="A46" s="71" t="s">
        <v>72</v>
      </c>
      <c r="B46" s="120" t="n">
        <v>27.74</v>
      </c>
      <c r="C46" s="100" t="n">
        <v>1146.21</v>
      </c>
    </row>
    <row r="47" customFormat="false" ht="17.9" hidden="false" customHeight="false" outlineLevel="0" collapsed="false">
      <c r="A47" s="76" t="s">
        <v>72</v>
      </c>
      <c r="B47" s="121" t="n">
        <v>27.53</v>
      </c>
      <c r="C47" s="103" t="n">
        <v>1326.97</v>
      </c>
    </row>
    <row r="48" customFormat="false" ht="17.9" hidden="false" customHeight="false" outlineLevel="0" collapsed="false">
      <c r="A48" s="77" t="s">
        <v>72</v>
      </c>
      <c r="B48" s="122" t="n">
        <v>27.71</v>
      </c>
      <c r="C48" s="106" t="n">
        <v>1165.39</v>
      </c>
    </row>
    <row r="49" customFormat="false" ht="17.9" hidden="false" customHeight="false" outlineLevel="0" collapsed="false">
      <c r="A49" s="71" t="s">
        <v>74</v>
      </c>
      <c r="B49" s="120" t="n">
        <v>29.79</v>
      </c>
      <c r="C49" s="100" t="n">
        <v>269.43</v>
      </c>
    </row>
    <row r="50" customFormat="false" ht="17.9" hidden="false" customHeight="false" outlineLevel="0" collapsed="false">
      <c r="A50" s="76" t="s">
        <v>74</v>
      </c>
      <c r="B50" s="121" t="n">
        <v>29.96</v>
      </c>
      <c r="C50" s="103" t="n">
        <v>237.51</v>
      </c>
    </row>
    <row r="51" customFormat="false" ht="17.9" hidden="false" customHeight="false" outlineLevel="0" collapsed="false">
      <c r="A51" s="77" t="s">
        <v>74</v>
      </c>
      <c r="B51" s="122" t="n">
        <v>30.11</v>
      </c>
      <c r="C51" s="106" t="n">
        <v>213.78</v>
      </c>
    </row>
    <row r="52" customFormat="false" ht="17.9" hidden="false" customHeight="false" outlineLevel="0" collapsed="false">
      <c r="A52" s="71" t="s">
        <v>76</v>
      </c>
      <c r="B52" s="120" t="n">
        <v>32.5</v>
      </c>
      <c r="C52" s="100" t="n">
        <v>39.69</v>
      </c>
    </row>
    <row r="53" customFormat="false" ht="17.9" hidden="false" customHeight="false" outlineLevel="0" collapsed="false">
      <c r="A53" s="76" t="s">
        <v>76</v>
      </c>
      <c r="B53" s="121" t="n">
        <v>32.84</v>
      </c>
      <c r="C53" s="103" t="n">
        <v>31.15</v>
      </c>
    </row>
    <row r="54" customFormat="false" ht="17.9" hidden="false" customHeight="false" outlineLevel="0" collapsed="false">
      <c r="A54" s="77" t="s">
        <v>76</v>
      </c>
      <c r="B54" s="122" t="n">
        <v>33.12</v>
      </c>
      <c r="C54" s="106" t="n">
        <v>25.63</v>
      </c>
    </row>
    <row r="55" customFormat="false" ht="17.9" hidden="false" customHeight="false" outlineLevel="0" collapsed="false">
      <c r="A55" s="71" t="s">
        <v>78</v>
      </c>
      <c r="B55" s="120" t="n">
        <v>34.97</v>
      </c>
      <c r="C55" s="100" t="n">
        <v>6.93</v>
      </c>
    </row>
    <row r="56" customFormat="false" ht="17.9" hidden="false" customHeight="false" outlineLevel="0" collapsed="false">
      <c r="A56" s="76" t="s">
        <v>78</v>
      </c>
      <c r="B56" s="121" t="n">
        <v>34.47</v>
      </c>
      <c r="C56" s="103" t="n">
        <v>9.83</v>
      </c>
    </row>
    <row r="57" customFormat="false" ht="17.9" hidden="false" customHeight="false" outlineLevel="0" collapsed="false">
      <c r="A57" s="77" t="s">
        <v>78</v>
      </c>
      <c r="B57" s="122" t="n">
        <v>34.62</v>
      </c>
      <c r="C57" s="106" t="n">
        <v>8.87</v>
      </c>
    </row>
    <row r="58" customFormat="false" ht="17.9" hidden="false" customHeight="false" outlineLevel="0" collapsed="false">
      <c r="A58" s="71" t="s">
        <v>80</v>
      </c>
      <c r="B58" s="120" t="n">
        <v>24.99</v>
      </c>
      <c r="C58" s="100" t="n">
        <v>7975.96</v>
      </c>
    </row>
    <row r="59" customFormat="false" ht="17.9" hidden="false" customHeight="false" outlineLevel="0" collapsed="false">
      <c r="A59" s="76" t="s">
        <v>80</v>
      </c>
      <c r="B59" s="121" t="n">
        <v>25.03</v>
      </c>
      <c r="C59" s="103" t="n">
        <v>7775.71</v>
      </c>
    </row>
    <row r="60" customFormat="false" ht="17.9" hidden="false" customHeight="false" outlineLevel="0" collapsed="false">
      <c r="A60" s="77" t="s">
        <v>80</v>
      </c>
      <c r="B60" s="122" t="n">
        <v>25.03</v>
      </c>
      <c r="C60" s="106" t="n">
        <v>7740.14</v>
      </c>
    </row>
    <row r="61" customFormat="false" ht="17.9" hidden="false" customHeight="false" outlineLevel="0" collapsed="false">
      <c r="A61" s="71" t="s">
        <v>82</v>
      </c>
      <c r="B61" s="120" t="n">
        <v>27.36</v>
      </c>
      <c r="C61" s="100" t="n">
        <v>1496.36</v>
      </c>
    </row>
    <row r="62" customFormat="false" ht="17.9" hidden="false" customHeight="false" outlineLevel="0" collapsed="false">
      <c r="A62" s="76" t="s">
        <v>82</v>
      </c>
      <c r="B62" s="121" t="n">
        <v>27.51</v>
      </c>
      <c r="C62" s="103" t="n">
        <v>1348.81</v>
      </c>
    </row>
    <row r="63" customFormat="false" ht="17.9" hidden="false" customHeight="false" outlineLevel="0" collapsed="false">
      <c r="A63" s="77" t="s">
        <v>82</v>
      </c>
      <c r="B63" s="122" t="n">
        <v>27.36</v>
      </c>
      <c r="C63" s="106" t="n">
        <v>1493.25</v>
      </c>
    </row>
    <row r="64" customFormat="false" ht="17.9" hidden="false" customHeight="false" outlineLevel="0" collapsed="false">
      <c r="A64" s="71" t="s">
        <v>84</v>
      </c>
      <c r="B64" s="120" t="n">
        <v>30.14</v>
      </c>
      <c r="C64" s="100" t="n">
        <v>210.51</v>
      </c>
    </row>
    <row r="65" customFormat="false" ht="17.9" hidden="false" customHeight="false" outlineLevel="0" collapsed="false">
      <c r="A65" s="76" t="s">
        <v>84</v>
      </c>
      <c r="B65" s="121" t="n">
        <v>30.02</v>
      </c>
      <c r="C65" s="103" t="n">
        <v>228.43</v>
      </c>
    </row>
    <row r="66" customFormat="false" ht="17.9" hidden="false" customHeight="false" outlineLevel="0" collapsed="false">
      <c r="A66" s="77" t="s">
        <v>84</v>
      </c>
      <c r="B66" s="122" t="n">
        <v>29.63</v>
      </c>
      <c r="C66" s="106" t="n">
        <v>301.77</v>
      </c>
    </row>
    <row r="67" customFormat="false" ht="17.9" hidden="false" customHeight="false" outlineLevel="0" collapsed="false">
      <c r="A67" s="71" t="s">
        <v>86</v>
      </c>
      <c r="B67" s="120" t="n">
        <v>31.73</v>
      </c>
      <c r="C67" s="100" t="n">
        <v>67.98</v>
      </c>
    </row>
    <row r="68" customFormat="false" ht="17.9" hidden="false" customHeight="false" outlineLevel="0" collapsed="false">
      <c r="A68" s="76" t="s">
        <v>86</v>
      </c>
      <c r="B68" s="121" t="n">
        <v>31.42</v>
      </c>
      <c r="C68" s="103" t="n">
        <v>85.14</v>
      </c>
    </row>
    <row r="69" customFormat="false" ht="17.9" hidden="false" customHeight="false" outlineLevel="0" collapsed="false">
      <c r="A69" s="77" t="s">
        <v>86</v>
      </c>
      <c r="B69" s="122" t="n">
        <v>32.1</v>
      </c>
      <c r="C69" s="106" t="n">
        <v>52.59</v>
      </c>
    </row>
    <row r="70" customFormat="false" ht="17.9" hidden="false" customHeight="false" outlineLevel="0" collapsed="false">
      <c r="A70" s="71" t="s">
        <v>88</v>
      </c>
      <c r="B70" s="120" t="n">
        <v>33.65</v>
      </c>
      <c r="C70" s="100" t="n">
        <v>17.58</v>
      </c>
    </row>
    <row r="71" customFormat="false" ht="17.9" hidden="false" customHeight="false" outlineLevel="0" collapsed="false">
      <c r="A71" s="76" t="s">
        <v>88</v>
      </c>
      <c r="B71" s="121" t="n">
        <v>34.23</v>
      </c>
      <c r="C71" s="103" t="n">
        <v>11.69</v>
      </c>
    </row>
    <row r="72" customFormat="false" ht="17.9" hidden="false" customHeight="false" outlineLevel="0" collapsed="false">
      <c r="A72" s="77" t="s">
        <v>88</v>
      </c>
      <c r="B72" s="122" t="n">
        <v>33.47</v>
      </c>
      <c r="C72" s="106" t="n">
        <v>19.89</v>
      </c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52" activePane="bottomLeft" state="frozen"/>
      <selection pane="topLeft" activeCell="A1" activeCellId="0" sqref="A1"/>
      <selection pane="bottomLeft" activeCell="B8" activeCellId="0" sqref="B8"/>
    </sheetView>
  </sheetViews>
  <sheetFormatPr defaultColWidth="9.14453125" defaultRowHeight="15" zeroHeight="false" outlineLevelRow="0" outlineLevelCol="0"/>
  <cols>
    <col collapsed="false" customWidth="true" hidden="false" outlineLevel="0" max="1" min="1" style="30" width="30.14"/>
    <col collapsed="false" customWidth="true" hidden="false" outlineLevel="0" max="2" min="2" style="30" width="23.57"/>
    <col collapsed="false" customWidth="true" hidden="false" outlineLevel="0" max="3" min="3" style="30" width="22.71"/>
    <col collapsed="false" customWidth="true" hidden="false" outlineLevel="0" max="4" min="4" style="30" width="22.57"/>
    <col collapsed="false" customWidth="false" hidden="false" outlineLevel="0" max="16384" min="5" style="30" width="9.14"/>
  </cols>
  <sheetData>
    <row r="1" customFormat="false" ht="17.35" hidden="false" customHeight="false" outlineLevel="0" collapsed="false">
      <c r="A1" s="130" t="s">
        <v>149</v>
      </c>
      <c r="B1" s="130"/>
    </row>
    <row r="2" customFormat="false" ht="15" hidden="false" customHeight="false" outlineLevel="0" collapsed="false">
      <c r="A2" s="79" t="s">
        <v>144</v>
      </c>
      <c r="B2" s="79" t="s">
        <v>145</v>
      </c>
    </row>
    <row r="3" customFormat="false" ht="15" hidden="false" customHeight="false" outlineLevel="0" collapsed="false">
      <c r="A3" s="107" t="s">
        <v>134</v>
      </c>
      <c r="B3" s="81" t="n">
        <v>-3.292691</v>
      </c>
    </row>
    <row r="4" customFormat="false" ht="15" hidden="false" customHeight="false" outlineLevel="0" collapsed="false">
      <c r="A4" s="108" t="s">
        <v>135</v>
      </c>
      <c r="B4" s="83" t="n">
        <v>38.541603</v>
      </c>
    </row>
    <row r="5" customFormat="false" ht="15" hidden="false" customHeight="false" outlineLevel="0" collapsed="false">
      <c r="A5" s="108" t="s">
        <v>136</v>
      </c>
      <c r="B5" s="84" t="n">
        <v>0.2</v>
      </c>
    </row>
    <row r="6" customFormat="false" ht="17.9" hidden="false" customHeight="false" outlineLevel="0" collapsed="false">
      <c r="A6" s="85" t="s">
        <v>138</v>
      </c>
      <c r="B6" s="86" t="s">
        <v>139</v>
      </c>
      <c r="C6" s="87" t="s">
        <v>140</v>
      </c>
    </row>
    <row r="7" customFormat="false" ht="17.9" hidden="false" customHeight="false" outlineLevel="0" collapsed="false">
      <c r="A7" s="88" t="s">
        <v>46</v>
      </c>
      <c r="B7" s="120" t="n">
        <v>31.97</v>
      </c>
      <c r="C7" s="100" t="n">
        <v>99.35</v>
      </c>
      <c r="G7" s="91"/>
    </row>
    <row r="8" customFormat="false" ht="17.9" hidden="false" customHeight="false" outlineLevel="0" collapsed="false">
      <c r="A8" s="92" t="s">
        <v>46</v>
      </c>
      <c r="B8" s="121" t="n">
        <v>32.02</v>
      </c>
      <c r="C8" s="103" t="n">
        <v>95.77</v>
      </c>
    </row>
    <row r="9" customFormat="false" ht="17.9" hidden="false" customHeight="false" outlineLevel="0" collapsed="false">
      <c r="A9" s="95" t="s">
        <v>46</v>
      </c>
      <c r="B9" s="122" t="n">
        <v>31.78</v>
      </c>
      <c r="C9" s="106" t="n">
        <v>112.74</v>
      </c>
    </row>
    <row r="10" customFormat="false" ht="17.9" hidden="false" customHeight="false" outlineLevel="0" collapsed="false">
      <c r="A10" s="88" t="s">
        <v>48</v>
      </c>
      <c r="B10" s="120" t="n">
        <v>28.25</v>
      </c>
      <c r="C10" s="100" t="n">
        <v>1335.73</v>
      </c>
    </row>
    <row r="11" customFormat="false" ht="17.9" hidden="false" customHeight="false" outlineLevel="0" collapsed="false">
      <c r="A11" s="92" t="s">
        <v>48</v>
      </c>
      <c r="B11" s="121" t="n">
        <v>28.36</v>
      </c>
      <c r="C11" s="103" t="n">
        <v>1235.95</v>
      </c>
    </row>
    <row r="12" customFormat="false" ht="17.9" hidden="false" customHeight="false" outlineLevel="0" collapsed="false">
      <c r="A12" s="95" t="s">
        <v>48</v>
      </c>
      <c r="B12" s="122" t="n">
        <v>28.4</v>
      </c>
      <c r="C12" s="106" t="n">
        <v>1205.28</v>
      </c>
    </row>
    <row r="13" customFormat="false" ht="17.9" hidden="false" customHeight="false" outlineLevel="0" collapsed="false">
      <c r="A13" s="88" t="s">
        <v>50</v>
      </c>
      <c r="B13" s="120" t="n">
        <v>25.03</v>
      </c>
      <c r="C13" s="100" t="n">
        <v>12728.92</v>
      </c>
    </row>
    <row r="14" customFormat="false" ht="17.9" hidden="false" customHeight="false" outlineLevel="0" collapsed="false">
      <c r="A14" s="92" t="s">
        <v>50</v>
      </c>
      <c r="B14" s="121" t="n">
        <v>24.86</v>
      </c>
      <c r="C14" s="103" t="n">
        <v>14249.53</v>
      </c>
    </row>
    <row r="15" customFormat="false" ht="17.9" hidden="false" customHeight="false" outlineLevel="0" collapsed="false">
      <c r="A15" s="95" t="s">
        <v>50</v>
      </c>
      <c r="B15" s="122" t="n">
        <v>24.92</v>
      </c>
      <c r="C15" s="106" t="n">
        <v>13714.34</v>
      </c>
    </row>
    <row r="16" customFormat="false" ht="17.9" hidden="false" customHeight="false" outlineLevel="0" collapsed="false">
      <c r="A16" s="88" t="s">
        <v>52</v>
      </c>
      <c r="B16" s="120" t="n">
        <v>21.38</v>
      </c>
      <c r="C16" s="100" t="n">
        <v>162568.09</v>
      </c>
    </row>
    <row r="17" customFormat="false" ht="17.9" hidden="false" customHeight="false" outlineLevel="0" collapsed="false">
      <c r="A17" s="92" t="s">
        <v>52</v>
      </c>
      <c r="B17" s="121" t="n">
        <v>21.71</v>
      </c>
      <c r="C17" s="103" t="n">
        <v>129543.32</v>
      </c>
    </row>
    <row r="18" customFormat="false" ht="17.9" hidden="false" customHeight="false" outlineLevel="0" collapsed="false">
      <c r="A18" s="95" t="s">
        <v>52</v>
      </c>
      <c r="B18" s="122" t="n">
        <v>21.54</v>
      </c>
      <c r="C18" s="106" t="n">
        <v>146028.78</v>
      </c>
    </row>
    <row r="19" customFormat="false" ht="17.9" hidden="false" customHeight="false" outlineLevel="0" collapsed="false">
      <c r="A19" s="88" t="s">
        <v>54</v>
      </c>
      <c r="B19" s="120" t="n">
        <v>18.32</v>
      </c>
      <c r="C19" s="100" t="n">
        <v>1390000</v>
      </c>
    </row>
    <row r="20" customFormat="false" ht="17.9" hidden="false" customHeight="false" outlineLevel="0" collapsed="false">
      <c r="A20" s="92" t="s">
        <v>54</v>
      </c>
      <c r="B20" s="121" t="n">
        <v>18.24</v>
      </c>
      <c r="C20" s="103" t="n">
        <v>1470000</v>
      </c>
    </row>
    <row r="21" customFormat="false" ht="17.9" hidden="false" customHeight="false" outlineLevel="0" collapsed="false">
      <c r="A21" s="95" t="s">
        <v>54</v>
      </c>
      <c r="B21" s="122" t="n">
        <v>18.2</v>
      </c>
      <c r="C21" s="106" t="n">
        <v>1500000</v>
      </c>
    </row>
    <row r="22" customFormat="false" ht="17.9" hidden="false" customHeight="false" outlineLevel="0" collapsed="false">
      <c r="A22" s="88" t="s">
        <v>56</v>
      </c>
      <c r="B22" s="120" t="n">
        <v>15.57</v>
      </c>
      <c r="C22" s="100" t="n">
        <v>9450000</v>
      </c>
    </row>
    <row r="23" customFormat="false" ht="17.9" hidden="false" customHeight="false" outlineLevel="0" collapsed="false">
      <c r="A23" s="92" t="s">
        <v>56</v>
      </c>
      <c r="B23" s="121" t="n">
        <v>15.63</v>
      </c>
      <c r="C23" s="103" t="n">
        <v>9100000</v>
      </c>
    </row>
    <row r="24" customFormat="false" ht="17.9" hidden="false" customHeight="false" outlineLevel="0" collapsed="false">
      <c r="A24" s="95" t="s">
        <v>56</v>
      </c>
      <c r="B24" s="122" t="n">
        <v>15.61</v>
      </c>
      <c r="C24" s="106" t="n">
        <v>9200000</v>
      </c>
      <c r="D24" s="87" t="s">
        <v>146</v>
      </c>
    </row>
    <row r="25" customFormat="false" ht="17.9" hidden="false" customHeight="false" outlineLevel="0" collapsed="false">
      <c r="A25" s="98" t="s">
        <v>58</v>
      </c>
      <c r="B25" s="123" t="n">
        <v>31.83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101" t="s">
        <v>58</v>
      </c>
      <c r="B26" s="125" t="n">
        <v>31.85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104" t="s">
        <v>58</v>
      </c>
      <c r="B27" s="127" t="n">
        <v>32.19</v>
      </c>
      <c r="C27" s="128" t="n">
        <v>100</v>
      </c>
      <c r="D27" s="128" t="n">
        <v>5</v>
      </c>
    </row>
    <row r="28" customFormat="false" ht="17.9" hidden="false" customHeight="false" outlineLevel="0" collapsed="false">
      <c r="A28" s="98" t="s">
        <v>60</v>
      </c>
      <c r="B28" s="123" t="n">
        <v>28.58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101" t="s">
        <v>60</v>
      </c>
      <c r="B29" s="125" t="n">
        <v>28.82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104" t="s">
        <v>60</v>
      </c>
      <c r="B30" s="127" t="n">
        <v>28.91</v>
      </c>
      <c r="C30" s="128" t="n">
        <v>1000</v>
      </c>
      <c r="D30" s="128" t="n">
        <v>5</v>
      </c>
    </row>
    <row r="31" customFormat="false" ht="17.9" hidden="false" customHeight="false" outlineLevel="0" collapsed="false">
      <c r="A31" s="98" t="s">
        <v>62</v>
      </c>
      <c r="B31" s="123" t="n">
        <v>25.27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101" t="s">
        <v>62</v>
      </c>
      <c r="B32" s="125" t="n">
        <v>25.28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104" t="s">
        <v>62</v>
      </c>
      <c r="B33" s="127" t="n">
        <v>25.46</v>
      </c>
      <c r="C33" s="128" t="n">
        <v>10000</v>
      </c>
      <c r="D33" s="128" t="n">
        <v>5</v>
      </c>
    </row>
    <row r="34" customFormat="false" ht="17.9" hidden="false" customHeight="false" outlineLevel="0" collapsed="false">
      <c r="A34" s="98" t="s">
        <v>64</v>
      </c>
      <c r="B34" s="123" t="n">
        <v>22.11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101" t="s">
        <v>64</v>
      </c>
      <c r="B35" s="125" t="n">
        <v>21.93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104" t="s">
        <v>64</v>
      </c>
      <c r="B36" s="127" t="n">
        <v>22.01</v>
      </c>
      <c r="C36" s="128" t="n">
        <v>100000</v>
      </c>
      <c r="D36" s="128" t="n">
        <v>5</v>
      </c>
    </row>
    <row r="37" customFormat="false" ht="17.9" hidden="false" customHeight="false" outlineLevel="0" collapsed="false">
      <c r="A37" s="98" t="s">
        <v>66</v>
      </c>
      <c r="B37" s="123" t="n">
        <v>18.51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101" t="s">
        <v>66</v>
      </c>
      <c r="B38" s="125" t="n">
        <v>18.58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104" t="s">
        <v>66</v>
      </c>
      <c r="B39" s="127" t="n">
        <v>18.64</v>
      </c>
      <c r="C39" s="128" t="n">
        <v>1000000</v>
      </c>
      <c r="D39" s="128" t="n">
        <v>5</v>
      </c>
    </row>
    <row r="40" customFormat="false" ht="17.9" hidden="false" customHeight="false" outlineLevel="0" collapsed="false">
      <c r="A40" s="98" t="s">
        <v>68</v>
      </c>
      <c r="B40" s="123" t="n">
        <v>15.66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101" t="s">
        <v>68</v>
      </c>
      <c r="B41" s="125" t="n">
        <v>15.67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104" t="s">
        <v>68</v>
      </c>
      <c r="B42" s="127" t="n">
        <v>15.73</v>
      </c>
      <c r="C42" s="128" t="n">
        <v>10000000</v>
      </c>
      <c r="D42" s="128" t="n">
        <v>5</v>
      </c>
    </row>
    <row r="43" customFormat="false" ht="17.9" hidden="false" customHeight="false" outlineLevel="0" collapsed="false">
      <c r="A43" s="71" t="s">
        <v>70</v>
      </c>
      <c r="B43" s="120" t="n">
        <v>20.8</v>
      </c>
      <c r="C43" s="100" t="n">
        <v>243922.86</v>
      </c>
    </row>
    <row r="44" customFormat="false" ht="17.9" hidden="false" customHeight="false" outlineLevel="0" collapsed="false">
      <c r="A44" s="76" t="s">
        <v>70</v>
      </c>
      <c r="B44" s="121" t="n">
        <v>21.03</v>
      </c>
      <c r="C44" s="103" t="n">
        <v>208547.97</v>
      </c>
    </row>
    <row r="45" customFormat="false" ht="17.9" hidden="false" customHeight="false" outlineLevel="0" collapsed="false">
      <c r="A45" s="77" t="s">
        <v>70</v>
      </c>
      <c r="B45" s="122" t="n">
        <v>21.05</v>
      </c>
      <c r="C45" s="106" t="n">
        <v>205027.53</v>
      </c>
    </row>
    <row r="46" customFormat="false" ht="17.9" hidden="false" customHeight="false" outlineLevel="0" collapsed="false">
      <c r="A46" s="71" t="s">
        <v>72</v>
      </c>
      <c r="B46" s="120" t="n">
        <v>21.1</v>
      </c>
      <c r="C46" s="100" t="n">
        <v>197492.67</v>
      </c>
    </row>
    <row r="47" customFormat="false" ht="17.9" hidden="false" customHeight="false" outlineLevel="0" collapsed="false">
      <c r="A47" s="76" t="s">
        <v>72</v>
      </c>
      <c r="B47" s="121" t="n">
        <v>21.3</v>
      </c>
      <c r="C47" s="103" t="n">
        <v>172746.53</v>
      </c>
    </row>
    <row r="48" customFormat="false" ht="17.9" hidden="false" customHeight="false" outlineLevel="0" collapsed="false">
      <c r="A48" s="77" t="s">
        <v>72</v>
      </c>
      <c r="B48" s="122" t="n">
        <v>21.12</v>
      </c>
      <c r="C48" s="106" t="n">
        <v>195143.89</v>
      </c>
    </row>
    <row r="49" customFormat="false" ht="17.9" hidden="false" customHeight="false" outlineLevel="0" collapsed="false">
      <c r="A49" s="71" t="s">
        <v>74</v>
      </c>
      <c r="B49" s="120" t="n">
        <v>21.01</v>
      </c>
      <c r="C49" s="100" t="n">
        <v>211115.23</v>
      </c>
    </row>
    <row r="50" customFormat="false" ht="17.9" hidden="false" customHeight="false" outlineLevel="0" collapsed="false">
      <c r="A50" s="76" t="s">
        <v>74</v>
      </c>
      <c r="B50" s="121" t="n">
        <v>21.09</v>
      </c>
      <c r="C50" s="103" t="n">
        <v>199156.55</v>
      </c>
    </row>
    <row r="51" customFormat="false" ht="17.9" hidden="false" customHeight="false" outlineLevel="0" collapsed="false">
      <c r="A51" s="77" t="s">
        <v>74</v>
      </c>
      <c r="B51" s="122" t="n">
        <v>21.22</v>
      </c>
      <c r="C51" s="106" t="n">
        <v>181969.44</v>
      </c>
    </row>
    <row r="52" customFormat="false" ht="17.9" hidden="false" customHeight="false" outlineLevel="0" collapsed="false">
      <c r="A52" s="71" t="s">
        <v>76</v>
      </c>
      <c r="B52" s="120" t="n">
        <v>21.05</v>
      </c>
      <c r="C52" s="100" t="n">
        <v>204618.02</v>
      </c>
    </row>
    <row r="53" customFormat="false" ht="17.9" hidden="false" customHeight="false" outlineLevel="0" collapsed="false">
      <c r="A53" s="76" t="s">
        <v>76</v>
      </c>
      <c r="B53" s="121" t="n">
        <v>20.98</v>
      </c>
      <c r="C53" s="103" t="n">
        <v>215762</v>
      </c>
    </row>
    <row r="54" customFormat="false" ht="17.9" hidden="false" customHeight="false" outlineLevel="0" collapsed="false">
      <c r="A54" s="77" t="s">
        <v>76</v>
      </c>
      <c r="B54" s="122" t="n">
        <v>21.17</v>
      </c>
      <c r="C54" s="106" t="n">
        <v>188935.73</v>
      </c>
    </row>
    <row r="55" customFormat="false" ht="17.9" hidden="false" customHeight="false" outlineLevel="0" collapsed="false">
      <c r="A55" s="71" t="s">
        <v>78</v>
      </c>
      <c r="B55" s="120" t="n">
        <v>21.15</v>
      </c>
      <c r="C55" s="100" t="n">
        <v>191674.53</v>
      </c>
    </row>
    <row r="56" customFormat="false" ht="17.9" hidden="false" customHeight="false" outlineLevel="0" collapsed="false">
      <c r="A56" s="76" t="s">
        <v>78</v>
      </c>
      <c r="B56" s="121" t="n">
        <v>21.04</v>
      </c>
      <c r="C56" s="103" t="n">
        <v>205987.47</v>
      </c>
    </row>
    <row r="57" customFormat="false" ht="17.9" hidden="false" customHeight="false" outlineLevel="0" collapsed="false">
      <c r="A57" s="77" t="s">
        <v>78</v>
      </c>
      <c r="B57" s="122" t="n">
        <v>21.14</v>
      </c>
      <c r="C57" s="106" t="n">
        <v>193090.72</v>
      </c>
    </row>
    <row r="58" customFormat="false" ht="17.9" hidden="false" customHeight="false" outlineLevel="0" collapsed="false">
      <c r="A58" s="71" t="s">
        <v>80</v>
      </c>
      <c r="B58" s="120" t="n">
        <v>21.18</v>
      </c>
      <c r="C58" s="100" t="n">
        <v>187849.2</v>
      </c>
    </row>
    <row r="59" customFormat="false" ht="17.9" hidden="false" customHeight="false" outlineLevel="0" collapsed="false">
      <c r="A59" s="76" t="s">
        <v>80</v>
      </c>
      <c r="B59" s="121" t="n">
        <v>21.16</v>
      </c>
      <c r="C59" s="103" t="n">
        <v>189991.3</v>
      </c>
    </row>
    <row r="60" customFormat="false" ht="17.9" hidden="false" customHeight="false" outlineLevel="0" collapsed="false">
      <c r="A60" s="77" t="s">
        <v>80</v>
      </c>
      <c r="B60" s="122" t="n">
        <v>21.11</v>
      </c>
      <c r="C60" s="106" t="n">
        <v>197115.3</v>
      </c>
    </row>
    <row r="61" customFormat="false" ht="17.9" hidden="false" customHeight="false" outlineLevel="0" collapsed="false">
      <c r="A61" s="71" t="s">
        <v>82</v>
      </c>
      <c r="B61" s="120" t="n">
        <v>21.34</v>
      </c>
      <c r="C61" s="100" t="n">
        <v>167383.47</v>
      </c>
    </row>
    <row r="62" customFormat="false" ht="17.9" hidden="false" customHeight="false" outlineLevel="0" collapsed="false">
      <c r="A62" s="76" t="s">
        <v>82</v>
      </c>
      <c r="B62" s="121" t="n">
        <v>21.14</v>
      </c>
      <c r="C62" s="103" t="n">
        <v>193090.45</v>
      </c>
    </row>
    <row r="63" customFormat="false" ht="17.9" hidden="false" customHeight="false" outlineLevel="0" collapsed="false">
      <c r="A63" s="77" t="s">
        <v>82</v>
      </c>
      <c r="B63" s="122" t="n">
        <v>21.29</v>
      </c>
      <c r="C63" s="106" t="n">
        <v>173633.81</v>
      </c>
    </row>
    <row r="64" customFormat="false" ht="17.9" hidden="false" customHeight="false" outlineLevel="0" collapsed="false">
      <c r="A64" s="71" t="s">
        <v>84</v>
      </c>
      <c r="B64" s="120" t="n">
        <v>21.05</v>
      </c>
      <c r="C64" s="100" t="n">
        <v>205729.36</v>
      </c>
    </row>
    <row r="65" customFormat="false" ht="17.9" hidden="false" customHeight="false" outlineLevel="0" collapsed="false">
      <c r="A65" s="76" t="s">
        <v>84</v>
      </c>
      <c r="B65" s="121" t="n">
        <v>21.5</v>
      </c>
      <c r="C65" s="103" t="n">
        <v>149588.33</v>
      </c>
    </row>
    <row r="66" customFormat="false" ht="17.9" hidden="false" customHeight="false" outlineLevel="0" collapsed="false">
      <c r="A66" s="77" t="s">
        <v>84</v>
      </c>
      <c r="B66" s="122" t="n">
        <v>21.4</v>
      </c>
      <c r="C66" s="106" t="n">
        <v>160706.03</v>
      </c>
    </row>
    <row r="67" customFormat="false" ht="17.9" hidden="false" customHeight="false" outlineLevel="0" collapsed="false">
      <c r="A67" s="71" t="s">
        <v>86</v>
      </c>
      <c r="B67" s="120" t="n">
        <v>20.96</v>
      </c>
      <c r="C67" s="100" t="n">
        <v>218581.88</v>
      </c>
    </row>
    <row r="68" customFormat="false" ht="17.9" hidden="false" customHeight="false" outlineLevel="0" collapsed="false">
      <c r="A68" s="76" t="s">
        <v>86</v>
      </c>
      <c r="B68" s="121" t="n">
        <v>20.92</v>
      </c>
      <c r="C68" s="103" t="n">
        <v>225037.52</v>
      </c>
    </row>
    <row r="69" customFormat="false" ht="17.9" hidden="false" customHeight="false" outlineLevel="0" collapsed="false">
      <c r="A69" s="77" t="s">
        <v>86</v>
      </c>
      <c r="B69" s="122" t="n">
        <v>21.03</v>
      </c>
      <c r="C69" s="106" t="n">
        <v>208438.69</v>
      </c>
    </row>
    <row r="70" customFormat="false" ht="17.9" hidden="false" customHeight="false" outlineLevel="0" collapsed="false">
      <c r="A70" s="71" t="s">
        <v>88</v>
      </c>
      <c r="B70" s="120" t="n">
        <v>20.71</v>
      </c>
      <c r="C70" s="100" t="n">
        <v>260424.13</v>
      </c>
    </row>
    <row r="71" customFormat="false" ht="17.9" hidden="false" customHeight="false" outlineLevel="0" collapsed="false">
      <c r="A71" s="76" t="s">
        <v>88</v>
      </c>
      <c r="B71" s="121" t="n">
        <v>20.67</v>
      </c>
      <c r="C71" s="103" t="n">
        <v>267762.81</v>
      </c>
    </row>
    <row r="72" customFormat="false" ht="17.9" hidden="false" customHeight="false" outlineLevel="0" collapsed="false">
      <c r="A72" s="77" t="s">
        <v>88</v>
      </c>
      <c r="B72" s="122" t="n">
        <v>20.98</v>
      </c>
      <c r="C72" s="106" t="n">
        <v>215256.09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2026-05-07T14:18:02Z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