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<sst xmlns="http://schemas.openxmlformats.org/spreadsheetml/2006/main" count="680" uniqueCount="147">
  <si>
    <t xml:space="preserve">Name of Lab</t>
  </si>
  <si>
    <t xml:space="preserve">Lab6</t>
  </si>
  <si>
    <t xml:space="preserve">Type of Lysate received (e.g. Trizol / RLT)</t>
  </si>
  <si>
    <t xml:space="preserve">RLT</t>
  </si>
  <si>
    <t xml:space="preserve">RQ-PCR machine </t>
  </si>
  <si>
    <t xml:space="preserve">SDS7500</t>
  </si>
  <si>
    <t xml:space="preserve">RQ-PCR analysis software</t>
  </si>
  <si>
    <t xml:space="preserve">Method of RNA quantification e.g.Nanodrop, Qubit (if applicable)</t>
  </si>
  <si>
    <t xml:space="preserve">Real time PCR protocol e.g. EAC, Emig, name of commercial kit</t>
  </si>
  <si>
    <t xml:space="preserve">EAC</t>
  </si>
  <si>
    <t xml:space="preserve">Real time PCR reaction volume</t>
  </si>
  <si>
    <t xml:space="preserve">20 µl</t>
  </si>
  <si>
    <t xml:space="preserve">Volume of Plasmid standard added to RQ-PCR reactions</t>
  </si>
  <si>
    <t xml:space="preserve">5 µl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</si>
  <si>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</si>
  <si>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</si>
  <si>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 Run 1-4: according to table 2. Run 5+6: Mastermix 1x:
12,5μl TaqMan Universal PCR MasterMix No AmpErase UNG
0,5μl Probe 10μM
0,75μl Forward-Primer 10μM
0,75μl Reverse-Primer 10μM
5,5μl A.dest
Total Volume: 20 µl + 5 µl sample = 25 µl; Lysat 2 µl in 3 µl aqua (5 µl sample)</t>
  </si>
  <si>
    <t xml:space="preserve">Please provide the sequences of your laboratories ABL and BCR-ABL primers/probes, if different from the standard EAC sequences.</t>
  </si>
  <si>
    <t xml:space="preserve">ABL F</t>
  </si>
  <si>
    <t xml:space="preserve">5´ - TGGAGATAACACTCTAAGCATAACTAAAGGT - 3´</t>
  </si>
  <si>
    <t xml:space="preserve">ABL R</t>
  </si>
  <si>
    <t xml:space="preserve">5´ - GATGTAGTTGCTTGGGACCCA - 3´</t>
  </si>
  <si>
    <t xml:space="preserve">ABL Probe</t>
  </si>
  <si>
    <t xml:space="preserve">5´- FAM - CCATTTTTGGTTTGGGCTTCACACCATT - TAMRA -3´</t>
  </si>
  <si>
    <t xml:space="preserve">BCR-ABL F</t>
  </si>
  <si>
    <t xml:space="preserve">5'-TCCGCTGACCATCAAYAAGGA-3'</t>
  </si>
  <si>
    <t xml:space="preserve">BCR-ABL R</t>
  </si>
  <si>
    <t xml:space="preserve">5'-CACTCAGACCCTGAGGCTCAA-3'</t>
  </si>
  <si>
    <t xml:space="preserve">BCR-ABL Probe</t>
  </si>
  <si>
    <t xml:space="preserve">5´- FAM - CCCTTCAGCGGCCAGTAGCATCTGA - TAMRA – 3´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</si>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</sst>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0.00"/>
    <numFmt numFmtId="167" formatCode="0.000"/>
    <numFmt numFmtId="168" formatCode="0.0000"/>
    <numFmt numFmtId="169" formatCode="0.00E+00"/>
    <numFmt numFmtId="170" formatCode="0.0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  <font>
      <sz val="11"/>
      <color rgb="FF444444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0" borderId="1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3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3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3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3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4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4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4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4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6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6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6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6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1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11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1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1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5" fillId="6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5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5" fillId="6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5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5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5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5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5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_Run 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9.14"/>
    <col collapsed="false" customWidth="true" hidden="false" outlineLevel="0" max="6" min="6" style="1" width="11.72"/>
    <col collapsed="false" customWidth="false" hidden="false" outlineLevel="0" max="16384" min="7" style="1" width="9.14"/>
  </cols>
  <sheetData>
    <row r="2" s="4" customFormat="true" ht="15.7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.75" hidden="false" customHeight="false" outlineLevel="0" collapsed="false">
      <c r="A6" s="8" t="s">
        <v>6</v>
      </c>
      <c r="B6" s="9"/>
      <c r="C6" s="9"/>
      <c r="D6" s="9"/>
      <c r="E6" s="9"/>
      <c r="F6" s="9"/>
    </row>
    <row r="7" s="4" customFormat="true" ht="15.75" hidden="false" customHeight="false" outlineLevel="0" collapsed="false">
      <c r="A7" s="8" t="s">
        <v>7</v>
      </c>
      <c r="B7" s="9"/>
      <c r="C7" s="9"/>
      <c r="D7" s="9"/>
      <c r="E7" s="9"/>
      <c r="F7" s="9"/>
    </row>
    <row r="8" customFormat="false" ht="15.75" hidden="false" customHeight="false" outlineLevel="0" collapsed="false">
      <c r="A8" s="10" t="s">
        <v>8</v>
      </c>
      <c r="B8" s="11" t="s">
        <v>9</v>
      </c>
      <c r="C8" s="11"/>
      <c r="D8" s="11"/>
      <c r="E8" s="11"/>
      <c r="F8" s="11"/>
    </row>
    <row r="9" customFormat="false" ht="15.75" hidden="false" customHeight="false" outlineLevel="0" collapsed="false">
      <c r="A9" s="12" t="s">
        <v>10</v>
      </c>
      <c r="B9" s="13" t="s">
        <v>11</v>
      </c>
      <c r="C9" s="13"/>
      <c r="D9" s="13"/>
      <c r="E9" s="13"/>
      <c r="F9" s="13"/>
    </row>
    <row r="10" customFormat="false" ht="15.75" hidden="false" customHeight="false" outlineLevel="0" collapsed="false">
      <c r="A10" s="14" t="s">
        <v>12</v>
      </c>
      <c r="B10" s="15" t="s">
        <v>13</v>
      </c>
      <c r="C10" s="15"/>
      <c r="D10" s="15"/>
      <c r="E10" s="15"/>
      <c r="F10" s="15"/>
    </row>
    <row r="11" customFormat="false" ht="15.75" hidden="false" customHeight="false" outlineLevel="0" collapsed="false">
      <c r="A11" s="16" t="s">
        <v>14</v>
      </c>
      <c r="B11" s="17" t="s">
        <v>13</v>
      </c>
      <c r="C11" s="17"/>
      <c r="D11" s="17"/>
      <c r="E11" s="17"/>
      <c r="F11" s="17"/>
    </row>
    <row r="12" customFormat="false" ht="15.75" hidden="false" customHeight="false" outlineLevel="0" collapsed="false">
      <c r="A12" s="18"/>
      <c r="B12" s="19"/>
      <c r="C12" s="19"/>
      <c r="D12" s="19"/>
      <c r="E12" s="19"/>
      <c r="F12" s="19"/>
    </row>
    <row r="13" customFormat="false" ht="15.75" hidden="false" customHeight="true" outlineLevel="0" collapsed="false">
      <c r="A13" s="20" t="s">
        <v>15</v>
      </c>
      <c r="B13" s="21" t="s">
        <v>16</v>
      </c>
      <c r="C13" s="21"/>
      <c r="D13" s="21"/>
      <c r="E13" s="21"/>
      <c r="F13" s="21"/>
    </row>
    <row r="14" customFormat="false" ht="15.75" hidden="false" customHeight="false" outlineLevel="0" collapsed="false">
      <c r="A14" s="20"/>
      <c r="B14" s="21"/>
      <c r="C14" s="21"/>
      <c r="D14" s="21"/>
      <c r="E14" s="21"/>
      <c r="F14" s="21"/>
    </row>
    <row r="15" customFormat="false" ht="15.75" hidden="false" customHeight="false" outlineLevel="0" collapsed="false">
      <c r="A15" s="20"/>
      <c r="B15" s="21"/>
      <c r="C15" s="21"/>
      <c r="D15" s="21"/>
      <c r="E15" s="21"/>
      <c r="F15" s="21"/>
    </row>
    <row r="16" customFormat="false" ht="15.75" hidden="false" customHeight="false" outlineLevel="0" collapsed="false">
      <c r="A16" s="20"/>
      <c r="B16" s="21"/>
      <c r="C16" s="21"/>
      <c r="D16" s="21"/>
      <c r="E16" s="21"/>
      <c r="F16" s="21"/>
    </row>
    <row r="17" customFormat="false" ht="15.75" hidden="false" customHeight="false" outlineLevel="0" collapsed="false">
      <c r="B17" s="21"/>
      <c r="C17" s="21"/>
      <c r="D17" s="21"/>
      <c r="E17" s="21"/>
      <c r="F17" s="21"/>
    </row>
    <row r="18" customFormat="false" ht="15.75" hidden="false" customHeight="false" outlineLevel="0" collapsed="false">
      <c r="B18" s="21"/>
      <c r="C18" s="21"/>
      <c r="D18" s="21"/>
      <c r="E18" s="21"/>
      <c r="F18" s="21"/>
    </row>
    <row r="19" customFormat="false" ht="15.75" hidden="false" customHeight="false" outlineLevel="0" collapsed="false">
      <c r="B19" s="21"/>
      <c r="C19" s="21"/>
      <c r="D19" s="21"/>
      <c r="E19" s="21"/>
      <c r="F19" s="21"/>
    </row>
    <row r="20" customFormat="false" ht="15.75" hidden="false" customHeight="false" outlineLevel="0" collapsed="false">
      <c r="B20" s="21"/>
      <c r="C20" s="21"/>
      <c r="D20" s="21"/>
      <c r="E20" s="21"/>
      <c r="F20" s="21"/>
    </row>
    <row r="21" customFormat="false" ht="15.75" hidden="false" customHeight="false" outlineLevel="0" collapsed="false">
      <c r="B21" s="21"/>
      <c r="C21" s="21"/>
      <c r="D21" s="21"/>
      <c r="E21" s="21"/>
      <c r="F21" s="21"/>
    </row>
    <row r="22" customFormat="false" ht="15.75" hidden="false" customHeight="false" outlineLevel="0" collapsed="false">
      <c r="B22" s="21"/>
      <c r="C22" s="21"/>
      <c r="D22" s="21"/>
      <c r="E22" s="21"/>
      <c r="F22" s="21"/>
    </row>
    <row r="23" customFormat="false" ht="15.75" hidden="false" customHeight="false" outlineLevel="0" collapsed="false">
      <c r="B23" s="21"/>
      <c r="C23" s="21"/>
      <c r="D23" s="21"/>
      <c r="E23" s="21"/>
      <c r="F23" s="21"/>
    </row>
    <row r="24" customFormat="false" ht="15.75" hidden="false" customHeight="false" outlineLevel="0" collapsed="false">
      <c r="B24" s="21"/>
      <c r="C24" s="21"/>
      <c r="D24" s="21"/>
      <c r="E24" s="21"/>
      <c r="F24" s="21"/>
    </row>
    <row r="26" customFormat="false" ht="15.75" hidden="false" customHeight="true" outlineLevel="0" collapsed="false">
      <c r="A26" s="22" t="s">
        <v>17</v>
      </c>
      <c r="B26" s="23" t="s">
        <v>18</v>
      </c>
      <c r="C26" s="24" t="s">
        <v>19</v>
      </c>
      <c r="D26" s="24"/>
      <c r="E26" s="24"/>
      <c r="F26" s="24"/>
    </row>
    <row r="27" customFormat="false" ht="15.75" hidden="false" customHeight="false" outlineLevel="0" collapsed="false">
      <c r="A27" s="22"/>
      <c r="B27" s="25" t="s">
        <v>20</v>
      </c>
      <c r="C27" s="26" t="s">
        <v>21</v>
      </c>
      <c r="D27" s="26"/>
      <c r="E27" s="26"/>
      <c r="F27" s="26"/>
    </row>
    <row r="28" customFormat="false" ht="15.75" hidden="false" customHeight="false" outlineLevel="0" collapsed="false">
      <c r="B28" s="27" t="s">
        <v>22</v>
      </c>
      <c r="C28" s="28" t="s">
        <v>23</v>
      </c>
      <c r="D28" s="28"/>
      <c r="E28" s="28"/>
      <c r="F28" s="28"/>
    </row>
    <row r="29" customFormat="false" ht="15.75" hidden="false" customHeight="false" outlineLevel="0" collapsed="false">
      <c r="B29" s="23" t="s">
        <v>24</v>
      </c>
      <c r="C29" s="24" t="s">
        <v>25</v>
      </c>
      <c r="D29" s="24"/>
      <c r="E29" s="24"/>
      <c r="F29" s="24"/>
    </row>
    <row r="30" customFormat="false" ht="15.75" hidden="false" customHeight="false" outlineLevel="0" collapsed="false">
      <c r="B30" s="25" t="s">
        <v>26</v>
      </c>
      <c r="C30" s="26" t="s">
        <v>27</v>
      </c>
      <c r="D30" s="26"/>
      <c r="E30" s="26"/>
      <c r="F30" s="26"/>
    </row>
    <row r="31" customFormat="false" ht="15.75" hidden="false" customHeight="false" outlineLevel="0" collapsed="false">
      <c r="B31" s="27" t="s">
        <v>28</v>
      </c>
      <c r="C31" s="28" t="s">
        <v>29</v>
      </c>
      <c r="D31" s="28"/>
      <c r="E31" s="28"/>
      <c r="F31" s="28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24.14"/>
    <col collapsed="false" customWidth="true" hidden="false" outlineLevel="0" max="5" min="2" style="0" width="11.57"/>
    <col collapsed="false" customWidth="true" hidden="false" outlineLevel="0" max="6" min="6" style="0" width="13.14"/>
    <col collapsed="false" customWidth="true" hidden="false" outlineLevel="0" max="7" min="7" style="0" width="11"/>
    <col collapsed="false" customWidth="true" hidden="false" outlineLevel="0" max="8" min="8" style="0" width="13.14"/>
    <col collapsed="false" customWidth="true" hidden="false" outlineLevel="0" max="9" min="9" style="0" width="11.57"/>
  </cols>
  <sheetData>
    <row r="1" customFormat="false" ht="15" hidden="false" customHeight="false" outlineLevel="0" collapsed="false">
      <c r="B1" s="29" t="s">
        <v>30</v>
      </c>
      <c r="C1" s="29"/>
      <c r="D1" s="29" t="s">
        <v>31</v>
      </c>
      <c r="E1" s="29"/>
      <c r="F1" s="29" t="s">
        <v>32</v>
      </c>
      <c r="G1" s="29"/>
    </row>
    <row r="2" customFormat="false" ht="15" hidden="false" customHeight="false" outlineLevel="0" collapsed="false">
      <c r="B2" s="30" t="s">
        <v>33</v>
      </c>
      <c r="C2" s="31" t="s">
        <v>34</v>
      </c>
      <c r="D2" s="30" t="s">
        <v>35</v>
      </c>
      <c r="E2" s="31" t="s">
        <v>36</v>
      </c>
      <c r="F2" s="32" t="s">
        <v>37</v>
      </c>
      <c r="G2" s="31" t="s">
        <v>38</v>
      </c>
    </row>
    <row r="3" customFormat="false" ht="15" hidden="false" customHeight="false" outlineLevel="0" collapsed="false">
      <c r="B3" s="33" t="s">
        <v>39</v>
      </c>
      <c r="C3" s="34" t="s">
        <v>40</v>
      </c>
      <c r="D3" s="33" t="s">
        <v>41</v>
      </c>
      <c r="E3" s="34" t="s">
        <v>40</v>
      </c>
      <c r="F3" s="35" t="s">
        <v>42</v>
      </c>
      <c r="G3" s="34" t="s">
        <v>43</v>
      </c>
    </row>
    <row r="4" customFormat="false" ht="15" hidden="false" customHeight="false" outlineLevel="0" collapsed="false">
      <c r="B4" s="36" t="s">
        <v>44</v>
      </c>
      <c r="C4" s="37" t="s">
        <v>45</v>
      </c>
      <c r="D4" s="38" t="s">
        <v>45</v>
      </c>
      <c r="E4" s="39" t="s">
        <v>45</v>
      </c>
      <c r="F4" s="38" t="s">
        <v>45</v>
      </c>
      <c r="G4" s="39" t="s">
        <v>45</v>
      </c>
    </row>
    <row r="5" customFormat="false" ht="15" hidden="false" customHeight="false" outlineLevel="0" collapsed="false">
      <c r="B5" s="40" t="s">
        <v>46</v>
      </c>
      <c r="C5" s="37" t="s">
        <v>47</v>
      </c>
      <c r="D5" s="38" t="s">
        <v>47</v>
      </c>
      <c r="E5" s="39" t="s">
        <v>47</v>
      </c>
      <c r="F5" s="38" t="s">
        <v>47</v>
      </c>
      <c r="G5" s="39" t="s">
        <v>47</v>
      </c>
    </row>
    <row r="6" customFormat="false" ht="15" hidden="false" customHeight="false" outlineLevel="0" collapsed="false">
      <c r="B6" s="40" t="s">
        <v>48</v>
      </c>
      <c r="C6" s="37" t="s">
        <v>49</v>
      </c>
      <c r="D6" s="38" t="s">
        <v>49</v>
      </c>
      <c r="E6" s="39" t="s">
        <v>49</v>
      </c>
      <c r="F6" s="38" t="s">
        <v>49</v>
      </c>
      <c r="G6" s="39" t="s">
        <v>49</v>
      </c>
    </row>
    <row r="7" customFormat="false" ht="15" hidden="false" customHeight="false" outlineLevel="0" collapsed="false">
      <c r="B7" s="40" t="s">
        <v>50</v>
      </c>
      <c r="C7" s="37" t="s">
        <v>51</v>
      </c>
      <c r="D7" s="38" t="s">
        <v>51</v>
      </c>
      <c r="E7" s="39" t="s">
        <v>51</v>
      </c>
      <c r="F7" s="38" t="s">
        <v>51</v>
      </c>
      <c r="G7" s="39" t="s">
        <v>51</v>
      </c>
    </row>
    <row r="8" customFormat="false" ht="15" hidden="false" customHeight="false" outlineLevel="0" collapsed="false">
      <c r="B8" s="40" t="s">
        <v>52</v>
      </c>
      <c r="C8" s="37" t="s">
        <v>53</v>
      </c>
      <c r="D8" s="38" t="s">
        <v>53</v>
      </c>
      <c r="E8" s="39" t="s">
        <v>53</v>
      </c>
      <c r="F8" s="38" t="s">
        <v>53</v>
      </c>
      <c r="G8" s="39" t="s">
        <v>53</v>
      </c>
    </row>
    <row r="9" customFormat="false" ht="15" hidden="false" customHeight="false" outlineLevel="0" collapsed="false">
      <c r="B9" s="40" t="s">
        <v>54</v>
      </c>
      <c r="C9" s="37" t="s">
        <v>55</v>
      </c>
      <c r="D9" s="38" t="s">
        <v>55</v>
      </c>
      <c r="E9" s="39" t="s">
        <v>55</v>
      </c>
      <c r="F9" s="38" t="s">
        <v>55</v>
      </c>
      <c r="G9" s="39" t="s">
        <v>55</v>
      </c>
    </row>
    <row r="10" customFormat="false" ht="15" hidden="false" customHeight="false" outlineLevel="0" collapsed="false">
      <c r="B10" s="38" t="s">
        <v>56</v>
      </c>
      <c r="C10" s="39" t="s">
        <v>57</v>
      </c>
      <c r="D10" s="40" t="s">
        <v>57</v>
      </c>
      <c r="E10" s="41" t="s">
        <v>57</v>
      </c>
      <c r="F10" s="40" t="s">
        <v>57</v>
      </c>
      <c r="G10" s="41" t="s">
        <v>57</v>
      </c>
    </row>
    <row r="11" customFormat="false" ht="15" hidden="false" customHeight="false" outlineLevel="0" collapsed="false">
      <c r="B11" s="38" t="s">
        <v>58</v>
      </c>
      <c r="C11" s="39" t="s">
        <v>59</v>
      </c>
      <c r="D11" s="40" t="s">
        <v>59</v>
      </c>
      <c r="E11" s="41" t="s">
        <v>59</v>
      </c>
      <c r="F11" s="40" t="s">
        <v>59</v>
      </c>
      <c r="G11" s="41" t="s">
        <v>59</v>
      </c>
    </row>
    <row r="12" customFormat="false" ht="15" hidden="false" customHeight="false" outlineLevel="0" collapsed="false">
      <c r="B12" s="38" t="s">
        <v>60</v>
      </c>
      <c r="C12" s="39" t="s">
        <v>61</v>
      </c>
      <c r="D12" s="40" t="s">
        <v>61</v>
      </c>
      <c r="E12" s="41" t="s">
        <v>61</v>
      </c>
      <c r="F12" s="40" t="s">
        <v>61</v>
      </c>
      <c r="G12" s="41" t="s">
        <v>61</v>
      </c>
    </row>
    <row r="13" customFormat="false" ht="15" hidden="false" customHeight="false" outlineLevel="0" collapsed="false">
      <c r="B13" s="38" t="s">
        <v>62</v>
      </c>
      <c r="C13" s="39" t="s">
        <v>63</v>
      </c>
      <c r="D13" s="40" t="s">
        <v>63</v>
      </c>
      <c r="E13" s="41" t="s">
        <v>63</v>
      </c>
      <c r="F13" s="40" t="s">
        <v>63</v>
      </c>
      <c r="G13" s="41" t="s">
        <v>63</v>
      </c>
    </row>
    <row r="14" customFormat="false" ht="15" hidden="false" customHeight="false" outlineLevel="0" collapsed="false">
      <c r="B14" s="38" t="s">
        <v>64</v>
      </c>
      <c r="C14" s="39" t="s">
        <v>65</v>
      </c>
      <c r="D14" s="40" t="s">
        <v>65</v>
      </c>
      <c r="E14" s="41" t="s">
        <v>65</v>
      </c>
      <c r="F14" s="40" t="s">
        <v>65</v>
      </c>
      <c r="G14" s="41" t="s">
        <v>65</v>
      </c>
    </row>
    <row r="15" customFormat="false" ht="15" hidden="false" customHeight="false" outlineLevel="0" collapsed="false">
      <c r="B15" s="38" t="s">
        <v>66</v>
      </c>
      <c r="C15" s="39" t="s">
        <v>67</v>
      </c>
      <c r="D15" s="40" t="s">
        <v>67</v>
      </c>
      <c r="E15" s="41" t="s">
        <v>67</v>
      </c>
      <c r="F15" s="40" t="s">
        <v>67</v>
      </c>
      <c r="G15" s="41" t="s">
        <v>67</v>
      </c>
    </row>
    <row r="16" customFormat="false" ht="15" hidden="false" customHeight="false" outlineLevel="0" collapsed="false">
      <c r="B16" s="38" t="s">
        <v>68</v>
      </c>
      <c r="C16" s="39" t="s">
        <v>69</v>
      </c>
      <c r="D16" s="38" t="s">
        <v>69</v>
      </c>
      <c r="E16" s="39" t="s">
        <v>69</v>
      </c>
      <c r="F16" s="38" t="s">
        <v>69</v>
      </c>
      <c r="G16" s="39" t="s">
        <v>69</v>
      </c>
    </row>
    <row r="17" customFormat="false" ht="15" hidden="false" customHeight="false" outlineLevel="0" collapsed="false">
      <c r="B17" s="38" t="s">
        <v>70</v>
      </c>
      <c r="C17" s="39" t="s">
        <v>71</v>
      </c>
      <c r="D17" s="38" t="s">
        <v>71</v>
      </c>
      <c r="E17" s="39" t="s">
        <v>71</v>
      </c>
      <c r="F17" s="38" t="s">
        <v>71</v>
      </c>
      <c r="G17" s="39" t="s">
        <v>71</v>
      </c>
    </row>
    <row r="18" customFormat="false" ht="15" hidden="false" customHeight="false" outlineLevel="0" collapsed="false">
      <c r="B18" s="38" t="s">
        <v>72</v>
      </c>
      <c r="C18" s="39" t="s">
        <v>73</v>
      </c>
      <c r="D18" s="38" t="s">
        <v>73</v>
      </c>
      <c r="E18" s="39" t="s">
        <v>73</v>
      </c>
      <c r="F18" s="38" t="s">
        <v>73</v>
      </c>
      <c r="G18" s="39" t="s">
        <v>73</v>
      </c>
    </row>
    <row r="19" customFormat="false" ht="15" hidden="false" customHeight="false" outlineLevel="0" collapsed="false">
      <c r="B19" s="38" t="s">
        <v>74</v>
      </c>
      <c r="C19" s="39" t="s">
        <v>75</v>
      </c>
      <c r="D19" s="38" t="s">
        <v>75</v>
      </c>
      <c r="E19" s="39" t="s">
        <v>75</v>
      </c>
      <c r="F19" s="38" t="s">
        <v>75</v>
      </c>
      <c r="G19" s="39" t="s">
        <v>75</v>
      </c>
    </row>
    <row r="20" customFormat="false" ht="15" hidden="false" customHeight="false" outlineLevel="0" collapsed="false">
      <c r="B20" s="38" t="s">
        <v>76</v>
      </c>
      <c r="C20" s="39" t="s">
        <v>77</v>
      </c>
      <c r="D20" s="38" t="s">
        <v>77</v>
      </c>
      <c r="E20" s="39" t="s">
        <v>77</v>
      </c>
      <c r="F20" s="38" t="s">
        <v>77</v>
      </c>
      <c r="G20" s="39" t="s">
        <v>77</v>
      </c>
    </row>
    <row r="21" customFormat="false" ht="15" hidden="false" customHeight="false" outlineLevel="0" collapsed="false">
      <c r="B21" s="38" t="s">
        <v>78</v>
      </c>
      <c r="C21" s="39" t="s">
        <v>79</v>
      </c>
      <c r="D21" s="38" t="s">
        <v>79</v>
      </c>
      <c r="E21" s="39" t="s">
        <v>79</v>
      </c>
      <c r="F21" s="38" t="s">
        <v>79</v>
      </c>
      <c r="G21" s="39" t="s">
        <v>79</v>
      </c>
    </row>
    <row r="22" customFormat="false" ht="15" hidden="false" customHeight="false" outlineLevel="0" collapsed="false">
      <c r="B22" s="38" t="s">
        <v>80</v>
      </c>
      <c r="C22" s="39" t="s">
        <v>81</v>
      </c>
      <c r="D22" s="38" t="s">
        <v>81</v>
      </c>
      <c r="E22" s="39" t="s">
        <v>81</v>
      </c>
      <c r="F22" s="38" t="s">
        <v>81</v>
      </c>
      <c r="G22" s="39" t="s">
        <v>81</v>
      </c>
    </row>
    <row r="23" customFormat="false" ht="15" hidden="false" customHeight="false" outlineLevel="0" collapsed="false">
      <c r="B23" s="38" t="s">
        <v>82</v>
      </c>
      <c r="C23" s="39" t="s">
        <v>83</v>
      </c>
      <c r="D23" s="38" t="s">
        <v>83</v>
      </c>
      <c r="E23" s="39" t="s">
        <v>83</v>
      </c>
      <c r="F23" s="38" t="s">
        <v>83</v>
      </c>
      <c r="G23" s="39" t="s">
        <v>83</v>
      </c>
    </row>
    <row r="24" customFormat="false" ht="15" hidden="false" customHeight="false" outlineLevel="0" collapsed="false">
      <c r="B24" s="38" t="s">
        <v>84</v>
      </c>
      <c r="C24" s="39" t="s">
        <v>85</v>
      </c>
      <c r="D24" s="38" t="s">
        <v>85</v>
      </c>
      <c r="E24" s="39" t="s">
        <v>85</v>
      </c>
      <c r="F24" s="38" t="s">
        <v>85</v>
      </c>
      <c r="G24" s="39" t="s">
        <v>85</v>
      </c>
    </row>
    <row r="25" customFormat="false" ht="15" hidden="false" customHeight="false" outlineLevel="0" collapsed="false">
      <c r="B25" s="38" t="s">
        <v>86</v>
      </c>
      <c r="C25" s="39" t="s">
        <v>87</v>
      </c>
      <c r="D25" s="38" t="s">
        <v>87</v>
      </c>
      <c r="E25" s="39" t="s">
        <v>87</v>
      </c>
      <c r="F25" s="38" t="s">
        <v>87</v>
      </c>
      <c r="G25" s="39" t="s">
        <v>87</v>
      </c>
    </row>
    <row r="26" customFormat="false" ht="15" hidden="false" customHeight="false" outlineLevel="0" collapsed="false">
      <c r="B26" s="42" t="s">
        <v>88</v>
      </c>
      <c r="C26" s="43" t="s">
        <v>88</v>
      </c>
      <c r="D26" s="42" t="s">
        <v>88</v>
      </c>
      <c r="E26" s="43" t="s">
        <v>88</v>
      </c>
      <c r="F26" s="42" t="s">
        <v>88</v>
      </c>
      <c r="G26" s="43" t="s">
        <v>88</v>
      </c>
    </row>
    <row r="27" customFormat="false" ht="15" hidden="false" customHeight="false" outlineLevel="0" collapsed="false">
      <c r="B27" s="44"/>
      <c r="C27" s="45" t="s">
        <v>89</v>
      </c>
    </row>
    <row r="29" customFormat="false" ht="15" hidden="false" customHeight="false" outlineLevel="0" collapsed="false">
      <c r="A29" s="46" t="s">
        <v>90</v>
      </c>
      <c r="B29" s="47" t="n">
        <v>46</v>
      </c>
      <c r="C29" s="47" t="n">
        <v>46</v>
      </c>
      <c r="D29" s="47" t="n">
        <v>46</v>
      </c>
      <c r="E29" s="47" t="n">
        <v>46</v>
      </c>
      <c r="F29" s="47" t="n">
        <v>46</v>
      </c>
      <c r="G29" s="47" t="n">
        <v>46</v>
      </c>
      <c r="H29" s="48" t="n">
        <f aca="false">SUM(B29:G29)</f>
        <v>276</v>
      </c>
      <c r="I29" s="47"/>
    </row>
    <row r="30" customFormat="false" ht="15" hidden="false" customHeight="false" outlineLevel="0" collapsed="false">
      <c r="A30" s="46" t="s">
        <v>91</v>
      </c>
    </row>
    <row r="33" customFormat="false" ht="15" hidden="false" customHeight="false" outlineLevel="0" collapsed="false">
      <c r="A33" s="46" t="s">
        <v>92</v>
      </c>
      <c r="B33" s="47" t="n">
        <v>69</v>
      </c>
      <c r="C33" s="47" t="n">
        <v>69</v>
      </c>
      <c r="D33" s="47" t="n">
        <v>69</v>
      </c>
      <c r="E33" s="47" t="n">
        <v>69</v>
      </c>
      <c r="F33" s="47" t="n">
        <v>69</v>
      </c>
      <c r="G33" s="47" t="n">
        <v>69</v>
      </c>
      <c r="H33" s="48" t="n">
        <f aca="false">SUM(B33:G33)</f>
        <v>414</v>
      </c>
      <c r="I33" s="47"/>
    </row>
    <row r="34" customFormat="false" ht="15" hidden="false" customHeight="false" outlineLevel="0" collapsed="false">
      <c r="A34" s="46" t="s">
        <v>93</v>
      </c>
    </row>
    <row r="35" customFormat="false" ht="15" hidden="false" customHeight="false" outlineLevel="0" collapsed="false">
      <c r="A35" s="46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</cols>
  <sheetData>
    <row r="1" customFormat="false" ht="15" hidden="false" customHeight="false" outlineLevel="0" collapsed="false">
      <c r="B1" s="49" t="s">
        <v>94</v>
      </c>
      <c r="C1" s="50" t="s">
        <v>95</v>
      </c>
      <c r="D1" s="50" t="s">
        <v>96</v>
      </c>
      <c r="E1" s="50" t="s">
        <v>97</v>
      </c>
      <c r="F1" s="51" t="s">
        <v>98</v>
      </c>
    </row>
    <row r="2" customFormat="false" ht="17.9" hidden="false" customHeight="false" outlineLevel="0" collapsed="false">
      <c r="A2" s="52" t="s">
        <v>99</v>
      </c>
      <c r="B2" s="53"/>
      <c r="C2" s="54"/>
      <c r="D2" s="55"/>
      <c r="E2" s="55"/>
      <c r="F2" s="56"/>
    </row>
    <row r="3" customFormat="false" ht="17.9" hidden="false" customHeight="false" outlineLevel="0" collapsed="false">
      <c r="A3" s="57" t="s">
        <v>100</v>
      </c>
      <c r="B3" s="58"/>
      <c r="C3" s="59"/>
      <c r="D3" s="60"/>
      <c r="E3" s="60"/>
      <c r="F3" s="61"/>
    </row>
    <row r="4" customFormat="false" ht="17.9" hidden="false" customHeight="false" outlineLevel="0" collapsed="false">
      <c r="A4" s="62" t="s">
        <v>101</v>
      </c>
      <c r="B4" s="63"/>
      <c r="C4" s="64"/>
      <c r="D4" s="65"/>
      <c r="E4" s="65"/>
      <c r="F4" s="66"/>
    </row>
    <row r="5" customFormat="false" ht="17.9" hidden="false" customHeight="false" outlineLevel="0" collapsed="false">
      <c r="A5" s="67" t="s">
        <v>102</v>
      </c>
      <c r="B5" s="68"/>
      <c r="C5" s="69"/>
      <c r="D5" s="70"/>
      <c r="E5" s="70"/>
      <c r="F5" s="71"/>
    </row>
    <row r="6" customFormat="false" ht="17.9" hidden="false" customHeight="false" outlineLevel="0" collapsed="false">
      <c r="A6" s="72" t="s">
        <v>103</v>
      </c>
      <c r="B6" s="58"/>
      <c r="C6" s="59"/>
      <c r="D6" s="60"/>
      <c r="E6" s="60"/>
      <c r="F6" s="61"/>
    </row>
    <row r="7" customFormat="false" ht="17.9" hidden="false" customHeight="false" outlineLevel="0" collapsed="false">
      <c r="A7" s="73" t="s">
        <v>104</v>
      </c>
      <c r="B7" s="63"/>
      <c r="C7" s="64"/>
      <c r="D7" s="65"/>
      <c r="E7" s="65"/>
      <c r="F7" s="66"/>
    </row>
    <row r="8" customFormat="false" ht="17.9" hidden="false" customHeight="false" outlineLevel="0" collapsed="false">
      <c r="A8" s="67" t="s">
        <v>105</v>
      </c>
      <c r="B8" s="68"/>
      <c r="C8" s="69"/>
      <c r="D8" s="70"/>
      <c r="E8" s="70"/>
      <c r="F8" s="71"/>
    </row>
    <row r="9" customFormat="false" ht="17.9" hidden="false" customHeight="false" outlineLevel="0" collapsed="false">
      <c r="A9" s="72" t="s">
        <v>106</v>
      </c>
      <c r="B9" s="58"/>
      <c r="C9" s="59"/>
      <c r="D9" s="60"/>
      <c r="E9" s="60"/>
      <c r="F9" s="61"/>
    </row>
    <row r="10" customFormat="false" ht="17.9" hidden="false" customHeight="false" outlineLevel="0" collapsed="false">
      <c r="A10" s="73" t="s">
        <v>107</v>
      </c>
      <c r="B10" s="63"/>
      <c r="C10" s="64"/>
      <c r="D10" s="65"/>
      <c r="E10" s="65"/>
      <c r="F10" s="66"/>
    </row>
    <row r="11" customFormat="false" ht="17.9" hidden="false" customHeight="false" outlineLevel="0" collapsed="false">
      <c r="A11" s="67" t="s">
        <v>108</v>
      </c>
      <c r="B11" s="68"/>
      <c r="C11" s="69"/>
      <c r="D11" s="70"/>
      <c r="E11" s="70"/>
      <c r="F11" s="71"/>
    </row>
    <row r="12" customFormat="false" ht="17.9" hidden="false" customHeight="false" outlineLevel="0" collapsed="false">
      <c r="A12" s="72" t="s">
        <v>109</v>
      </c>
      <c r="B12" s="58"/>
      <c r="C12" s="59"/>
      <c r="D12" s="60"/>
      <c r="E12" s="60"/>
      <c r="F12" s="61"/>
    </row>
    <row r="13" customFormat="false" ht="17.9" hidden="false" customHeight="false" outlineLevel="0" collapsed="false">
      <c r="A13" s="73" t="s">
        <v>110</v>
      </c>
      <c r="B13" s="63"/>
      <c r="C13" s="64"/>
      <c r="D13" s="65"/>
      <c r="E13" s="65"/>
      <c r="F13" s="66"/>
    </row>
    <row r="14" customFormat="false" ht="17.9" hidden="false" customHeight="false" outlineLevel="0" collapsed="false">
      <c r="A14" s="67" t="s">
        <v>111</v>
      </c>
      <c r="B14" s="68"/>
      <c r="C14" s="69"/>
      <c r="D14" s="70"/>
      <c r="E14" s="70"/>
      <c r="F14" s="71"/>
    </row>
    <row r="15" customFormat="false" ht="17.9" hidden="false" customHeight="false" outlineLevel="0" collapsed="false">
      <c r="A15" s="72" t="s">
        <v>112</v>
      </c>
      <c r="B15" s="58"/>
      <c r="C15" s="59"/>
      <c r="D15" s="60"/>
      <c r="E15" s="60"/>
      <c r="F15" s="61"/>
    </row>
    <row r="16" customFormat="false" ht="17.9" hidden="false" customHeight="false" outlineLevel="0" collapsed="false">
      <c r="A16" s="73" t="s">
        <v>113</v>
      </c>
      <c r="B16" s="63"/>
      <c r="C16" s="64"/>
      <c r="D16" s="65"/>
      <c r="E16" s="65"/>
      <c r="F16" s="66"/>
    </row>
    <row r="17" customFormat="false" ht="17.9" hidden="false" customHeight="false" outlineLevel="0" collapsed="false">
      <c r="A17" s="67" t="s">
        <v>114</v>
      </c>
      <c r="B17" s="68"/>
      <c r="C17" s="69"/>
      <c r="D17" s="70"/>
      <c r="E17" s="70"/>
      <c r="F17" s="71"/>
    </row>
    <row r="18" customFormat="false" ht="17.9" hidden="false" customHeight="false" outlineLevel="0" collapsed="false">
      <c r="A18" s="72" t="s">
        <v>115</v>
      </c>
      <c r="B18" s="58"/>
      <c r="C18" s="59"/>
      <c r="D18" s="60"/>
      <c r="E18" s="60"/>
      <c r="F18" s="61"/>
    </row>
    <row r="19" customFormat="false" ht="17.9" hidden="false" customHeight="false" outlineLevel="0" collapsed="false">
      <c r="A19" s="73" t="s">
        <v>116</v>
      </c>
      <c r="B19" s="63"/>
      <c r="C19" s="64"/>
      <c r="D19" s="65"/>
      <c r="E19" s="65"/>
      <c r="F19" s="66"/>
    </row>
    <row r="20" customFormat="false" ht="17.9" hidden="false" customHeight="false" outlineLevel="0" collapsed="false">
      <c r="A20" s="67" t="s">
        <v>117</v>
      </c>
      <c r="B20" s="68"/>
      <c r="C20" s="69"/>
      <c r="D20" s="70"/>
      <c r="E20" s="70"/>
      <c r="F20" s="71"/>
    </row>
    <row r="21" customFormat="false" ht="17.9" hidden="false" customHeight="false" outlineLevel="0" collapsed="false">
      <c r="A21" s="72" t="s">
        <v>118</v>
      </c>
      <c r="B21" s="58"/>
      <c r="C21" s="59"/>
      <c r="D21" s="60"/>
      <c r="E21" s="60"/>
      <c r="F21" s="61"/>
    </row>
    <row r="22" customFormat="false" ht="17.9" hidden="false" customHeight="false" outlineLevel="0" collapsed="false">
      <c r="A22" s="73" t="s">
        <v>119</v>
      </c>
      <c r="B22" s="63"/>
      <c r="C22" s="64"/>
      <c r="D22" s="65"/>
      <c r="E22" s="65"/>
      <c r="F22" s="66"/>
    </row>
    <row r="23" customFormat="false" ht="17.9" hidden="false" customHeight="false" outlineLevel="0" collapsed="false">
      <c r="A23" s="67" t="s">
        <v>120</v>
      </c>
      <c r="B23" s="68"/>
      <c r="C23" s="69"/>
      <c r="D23" s="70"/>
      <c r="E23" s="70"/>
      <c r="F23" s="71"/>
    </row>
    <row r="24" customFormat="false" ht="17.9" hidden="false" customHeight="false" outlineLevel="0" collapsed="false">
      <c r="A24" s="72" t="s">
        <v>121</v>
      </c>
      <c r="B24" s="58"/>
      <c r="C24" s="59"/>
      <c r="D24" s="60"/>
      <c r="E24" s="60"/>
      <c r="F24" s="61"/>
    </row>
    <row r="25" customFormat="false" ht="17.9" hidden="false" customHeight="false" outlineLevel="0" collapsed="false">
      <c r="A25" s="73" t="s">
        <v>122</v>
      </c>
      <c r="B25" s="63"/>
      <c r="C25" s="64"/>
      <c r="D25" s="65"/>
      <c r="E25" s="65"/>
      <c r="F25" s="66"/>
    </row>
    <row r="26" customFormat="false" ht="17.9" hidden="false" customHeight="false" outlineLevel="0" collapsed="false">
      <c r="A26" s="67" t="s">
        <v>123</v>
      </c>
      <c r="B26" s="68"/>
      <c r="C26" s="69"/>
      <c r="D26" s="70"/>
      <c r="E26" s="70"/>
      <c r="F26" s="71"/>
    </row>
    <row r="27" customFormat="false" ht="17.9" hidden="false" customHeight="false" outlineLevel="0" collapsed="false">
      <c r="A27" s="72" t="s">
        <v>124</v>
      </c>
      <c r="B27" s="58"/>
      <c r="C27" s="59"/>
      <c r="D27" s="60"/>
      <c r="E27" s="60"/>
      <c r="F27" s="61"/>
    </row>
    <row r="28" customFormat="false" ht="17.9" hidden="false" customHeight="false" outlineLevel="0" collapsed="false">
      <c r="A28" s="73" t="s">
        <v>125</v>
      </c>
      <c r="B28" s="63"/>
      <c r="C28" s="64"/>
      <c r="D28" s="65"/>
      <c r="E28" s="65"/>
      <c r="F28" s="66"/>
    </row>
    <row r="29" customFormat="false" ht="17.9" hidden="false" customHeight="false" outlineLevel="0" collapsed="false">
      <c r="A29" s="67" t="s">
        <v>126</v>
      </c>
      <c r="B29" s="68"/>
      <c r="C29" s="69"/>
      <c r="D29" s="70"/>
      <c r="E29" s="70"/>
      <c r="F29" s="71"/>
    </row>
    <row r="30" customFormat="false" ht="17.9" hidden="false" customHeight="false" outlineLevel="0" collapsed="false">
      <c r="A30" s="72" t="s">
        <v>127</v>
      </c>
      <c r="B30" s="58"/>
      <c r="C30" s="59"/>
      <c r="D30" s="60"/>
      <c r="E30" s="60"/>
      <c r="F30" s="61"/>
    </row>
    <row r="31" customFormat="false" ht="17.9" hidden="false" customHeight="false" outlineLevel="0" collapsed="false">
      <c r="A31" s="73" t="s">
        <v>128</v>
      </c>
      <c r="B31" s="63"/>
      <c r="C31" s="64"/>
      <c r="D31" s="65"/>
      <c r="E31" s="65"/>
      <c r="F31" s="66"/>
    </row>
  </sheetData>
  <sheetProtection sheet="true" password="c7ba" objects="true" scenario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H20" activeCellId="0" sqref="H20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0.14"/>
    <col collapsed="false" customWidth="true" hidden="false" outlineLevel="0" max="2" min="2" style="0" width="23.57"/>
    <col collapsed="false" customWidth="true" hidden="false" outlineLevel="0" max="3" min="3" style="0" width="22.71"/>
    <col collapsed="false" customWidth="true" hidden="false" outlineLevel="0" max="4" min="4" style="0" width="17.57"/>
  </cols>
  <sheetData>
    <row r="1" customFormat="false" ht="17.35" hidden="false" customHeight="false" outlineLevel="0" collapsed="false">
      <c r="A1" s="74" t="s">
        <v>129</v>
      </c>
    </row>
    <row r="2" customFormat="false" ht="15" hidden="false" customHeight="false" outlineLevel="0" collapsed="false">
      <c r="A2" s="75" t="s">
        <v>130</v>
      </c>
      <c r="B2" s="75" t="s">
        <v>131</v>
      </c>
    </row>
    <row r="3" customFormat="false" ht="15" hidden="false" customHeight="false" outlineLevel="0" collapsed="false">
      <c r="A3" s="76" t="s">
        <v>132</v>
      </c>
      <c r="B3" s="77" t="n">
        <v>-3.4</v>
      </c>
    </row>
    <row r="4" customFormat="false" ht="15" hidden="false" customHeight="false" outlineLevel="0" collapsed="false">
      <c r="A4" s="78" t="s">
        <v>133</v>
      </c>
      <c r="B4" s="77" t="n">
        <v>37.771</v>
      </c>
    </row>
    <row r="5" customFormat="false" ht="15" hidden="false" customHeight="false" outlineLevel="0" collapsed="false">
      <c r="A5" s="78" t="s">
        <v>134</v>
      </c>
      <c r="B5" s="79" t="n">
        <v>0.1</v>
      </c>
    </row>
    <row r="6" customFormat="false" ht="34.3" hidden="false" customHeight="false" outlineLevel="0" collapsed="false">
      <c r="A6" s="80" t="s">
        <v>135</v>
      </c>
      <c r="B6" s="81" t="s">
        <v>136</v>
      </c>
      <c r="C6" s="82" t="s">
        <v>137</v>
      </c>
      <c r="D6" s="82" t="s">
        <v>138</v>
      </c>
    </row>
    <row r="7" customFormat="false" ht="17.9" hidden="false" customHeight="false" outlineLevel="0" collapsed="false">
      <c r="A7" s="83" t="s">
        <v>44</v>
      </c>
      <c r="B7" s="84" t="n">
        <v>30.90254974</v>
      </c>
      <c r="C7" s="85" t="n">
        <v>100</v>
      </c>
      <c r="D7" s="86" t="n">
        <v>5</v>
      </c>
    </row>
    <row r="8" customFormat="false" ht="17.9" hidden="false" customHeight="false" outlineLevel="0" collapsed="false">
      <c r="A8" s="87" t="s">
        <v>44</v>
      </c>
      <c r="B8" s="88" t="n">
        <v>30.99879265</v>
      </c>
      <c r="C8" s="89" t="n">
        <v>100</v>
      </c>
      <c r="D8" s="90" t="n">
        <v>5</v>
      </c>
    </row>
    <row r="9" customFormat="false" ht="17.9" hidden="false" customHeight="false" outlineLevel="0" collapsed="false">
      <c r="A9" s="91" t="s">
        <v>44</v>
      </c>
      <c r="B9" s="92" t="n">
        <v>30.94771004</v>
      </c>
      <c r="C9" s="93" t="n">
        <v>100</v>
      </c>
      <c r="D9" s="94" t="n">
        <v>5</v>
      </c>
    </row>
    <row r="10" customFormat="false" ht="17.9" hidden="false" customHeight="false" outlineLevel="0" collapsed="false">
      <c r="A10" s="83" t="s">
        <v>46</v>
      </c>
      <c r="B10" s="84" t="n">
        <v>27.56585693</v>
      </c>
      <c r="C10" s="85" t="n">
        <v>1000</v>
      </c>
      <c r="D10" s="86" t="n">
        <v>5</v>
      </c>
    </row>
    <row r="11" customFormat="false" ht="17.9" hidden="false" customHeight="false" outlineLevel="0" collapsed="false">
      <c r="A11" s="87" t="s">
        <v>46</v>
      </c>
      <c r="B11" s="88" t="n">
        <v>27.54504013</v>
      </c>
      <c r="C11" s="89" t="n">
        <v>1000</v>
      </c>
      <c r="D11" s="90" t="n">
        <v>5</v>
      </c>
    </row>
    <row r="12" customFormat="false" ht="17.9" hidden="false" customHeight="false" outlineLevel="0" collapsed="false">
      <c r="A12" s="91" t="s">
        <v>46</v>
      </c>
      <c r="B12" s="92" t="n">
        <v>27.55214691</v>
      </c>
      <c r="C12" s="93" t="n">
        <v>1000</v>
      </c>
      <c r="D12" s="94" t="n">
        <v>5</v>
      </c>
    </row>
    <row r="13" customFormat="false" ht="17.9" hidden="false" customHeight="false" outlineLevel="0" collapsed="false">
      <c r="A13" s="83" t="s">
        <v>48</v>
      </c>
      <c r="B13" s="84" t="n">
        <v>24.19107056</v>
      </c>
      <c r="C13" s="85" t="n">
        <v>10000</v>
      </c>
      <c r="D13" s="86" t="n">
        <v>5</v>
      </c>
    </row>
    <row r="14" customFormat="false" ht="17.9" hidden="false" customHeight="false" outlineLevel="0" collapsed="false">
      <c r="A14" s="87" t="s">
        <v>48</v>
      </c>
      <c r="B14" s="88" t="n">
        <v>24.17991447</v>
      </c>
      <c r="C14" s="89" t="n">
        <v>10000</v>
      </c>
      <c r="D14" s="90" t="n">
        <v>5</v>
      </c>
    </row>
    <row r="15" customFormat="false" ht="17.9" hidden="false" customHeight="false" outlineLevel="0" collapsed="false">
      <c r="A15" s="91" t="s">
        <v>48</v>
      </c>
      <c r="B15" s="92" t="n">
        <v>24.28202057</v>
      </c>
      <c r="C15" s="93" t="n">
        <v>10000</v>
      </c>
      <c r="D15" s="94" t="n">
        <v>5</v>
      </c>
    </row>
    <row r="16" customFormat="false" ht="17.9" hidden="false" customHeight="false" outlineLevel="0" collapsed="false">
      <c r="A16" s="83" t="s">
        <v>50</v>
      </c>
      <c r="B16" s="84" t="n">
        <v>20.7281208</v>
      </c>
      <c r="C16" s="85" t="n">
        <v>100000</v>
      </c>
      <c r="D16" s="86" t="n">
        <v>5</v>
      </c>
    </row>
    <row r="17" customFormat="false" ht="17.9" hidden="false" customHeight="false" outlineLevel="0" collapsed="false">
      <c r="A17" s="87" t="s">
        <v>50</v>
      </c>
      <c r="B17" s="88" t="n">
        <v>20.90727043</v>
      </c>
      <c r="C17" s="89" t="n">
        <v>100000</v>
      </c>
      <c r="D17" s="90" t="n">
        <v>5</v>
      </c>
    </row>
    <row r="18" customFormat="false" ht="17.9" hidden="false" customHeight="false" outlineLevel="0" collapsed="false">
      <c r="A18" s="91" t="s">
        <v>50</v>
      </c>
      <c r="B18" s="92" t="n">
        <v>20.81970596</v>
      </c>
      <c r="C18" s="93" t="n">
        <v>100000</v>
      </c>
      <c r="D18" s="94" t="n">
        <v>5</v>
      </c>
    </row>
    <row r="19" customFormat="false" ht="17.9" hidden="false" customHeight="false" outlineLevel="0" collapsed="false">
      <c r="A19" s="83" t="s">
        <v>52</v>
      </c>
      <c r="B19" s="84" t="n">
        <v>17.34066963</v>
      </c>
      <c r="C19" s="85" t="n">
        <v>1000000</v>
      </c>
      <c r="D19" s="86" t="n">
        <v>5</v>
      </c>
    </row>
    <row r="20" customFormat="false" ht="17.9" hidden="false" customHeight="false" outlineLevel="0" collapsed="false">
      <c r="A20" s="87" t="s">
        <v>52</v>
      </c>
      <c r="B20" s="88" t="n">
        <v>17.35720634</v>
      </c>
      <c r="C20" s="89" t="n">
        <v>1000000</v>
      </c>
      <c r="D20" s="90" t="n">
        <v>5</v>
      </c>
    </row>
    <row r="21" customFormat="false" ht="17.9" hidden="false" customHeight="false" outlineLevel="0" collapsed="false">
      <c r="A21" s="91" t="s">
        <v>52</v>
      </c>
      <c r="B21" s="92" t="n">
        <v>17.27249908</v>
      </c>
      <c r="C21" s="93" t="n">
        <v>1000000</v>
      </c>
      <c r="D21" s="94" t="n">
        <v>5</v>
      </c>
    </row>
    <row r="22" customFormat="false" ht="17.9" hidden="false" customHeight="false" outlineLevel="0" collapsed="false">
      <c r="A22" s="83" t="s">
        <v>54</v>
      </c>
      <c r="B22" s="84" t="n">
        <v>13.91683006</v>
      </c>
      <c r="C22" s="85" t="n">
        <v>10000000</v>
      </c>
      <c r="D22" s="86" t="n">
        <v>5</v>
      </c>
    </row>
    <row r="23" customFormat="false" ht="17.9" hidden="false" customHeight="false" outlineLevel="0" collapsed="false">
      <c r="A23" s="87" t="s">
        <v>54</v>
      </c>
      <c r="B23" s="88" t="n">
        <v>14.04981422</v>
      </c>
      <c r="C23" s="89" t="n">
        <v>10000000</v>
      </c>
      <c r="D23" s="90" t="n">
        <v>5</v>
      </c>
    </row>
    <row r="24" customFormat="false" ht="17.9" hidden="false" customHeight="false" outlineLevel="0" collapsed="false">
      <c r="A24" s="91" t="s">
        <v>54</v>
      </c>
      <c r="B24" s="92" t="n">
        <v>13.94275093</v>
      </c>
      <c r="C24" s="93" t="n">
        <v>10000000</v>
      </c>
      <c r="D24" s="94" t="n">
        <v>5</v>
      </c>
    </row>
    <row r="25" customFormat="false" ht="17.9" hidden="false" customHeight="false" outlineLevel="0" collapsed="false">
      <c r="A25" s="95" t="s">
        <v>56</v>
      </c>
      <c r="B25" s="96" t="n">
        <v>0</v>
      </c>
      <c r="C25" s="97" t="n">
        <v>0</v>
      </c>
    </row>
    <row r="26" customFormat="false" ht="17.9" hidden="false" customHeight="false" outlineLevel="0" collapsed="false">
      <c r="A26" s="98" t="s">
        <v>56</v>
      </c>
      <c r="B26" s="99" t="n">
        <v>0</v>
      </c>
      <c r="C26" s="100" t="n">
        <v>0</v>
      </c>
    </row>
    <row r="27" customFormat="false" ht="17.9" hidden="false" customHeight="false" outlineLevel="0" collapsed="false">
      <c r="A27" s="101" t="s">
        <v>56</v>
      </c>
      <c r="B27" s="102"/>
      <c r="C27" s="103"/>
    </row>
    <row r="28" customFormat="false" ht="17.9" hidden="false" customHeight="false" outlineLevel="0" collapsed="false">
      <c r="A28" s="95" t="s">
        <v>58</v>
      </c>
      <c r="B28" s="104" t="n">
        <v>45.7543144226074</v>
      </c>
      <c r="C28" s="97" t="n">
        <v>0.00448527</v>
      </c>
    </row>
    <row r="29" customFormat="false" ht="17.9" hidden="false" customHeight="false" outlineLevel="0" collapsed="false">
      <c r="A29" s="98" t="s">
        <v>58</v>
      </c>
      <c r="B29" s="104" t="n">
        <v>0</v>
      </c>
      <c r="C29" s="100" t="n">
        <v>0</v>
      </c>
    </row>
    <row r="30" customFormat="false" ht="17.9" hidden="false" customHeight="false" outlineLevel="0" collapsed="false">
      <c r="A30" s="101" t="s">
        <v>58</v>
      </c>
      <c r="B30" s="102"/>
      <c r="C30" s="103"/>
    </row>
    <row r="31" customFormat="false" ht="17.9" hidden="false" customHeight="false" outlineLevel="0" collapsed="false">
      <c r="A31" s="95" t="s">
        <v>60</v>
      </c>
      <c r="B31" s="96" t="n">
        <v>42.0374794</v>
      </c>
      <c r="C31" s="97" t="n">
        <v>0.055599619</v>
      </c>
    </row>
    <row r="32" customFormat="false" ht="17.9" hidden="false" customHeight="false" outlineLevel="0" collapsed="false">
      <c r="A32" s="98" t="s">
        <v>60</v>
      </c>
      <c r="B32" s="99" t="n">
        <v>38.07304382</v>
      </c>
      <c r="C32" s="100" t="n">
        <v>0.815051675</v>
      </c>
    </row>
    <row r="33" customFormat="false" ht="17.9" hidden="false" customHeight="false" outlineLevel="0" collapsed="false">
      <c r="A33" s="101" t="s">
        <v>60</v>
      </c>
      <c r="B33" s="102"/>
      <c r="C33" s="103"/>
    </row>
    <row r="34" customFormat="false" ht="17.9" hidden="false" customHeight="false" outlineLevel="0" collapsed="false">
      <c r="A34" s="95" t="s">
        <v>62</v>
      </c>
      <c r="B34" s="96" t="n">
        <v>38.25072098</v>
      </c>
      <c r="C34" s="97" t="n">
        <v>0.722640932</v>
      </c>
    </row>
    <row r="35" customFormat="false" ht="17.9" hidden="false" customHeight="false" outlineLevel="0" collapsed="false">
      <c r="A35" s="98" t="s">
        <v>62</v>
      </c>
      <c r="B35" s="99" t="n">
        <v>38.40140915</v>
      </c>
      <c r="C35" s="100" t="n">
        <v>0.652527153</v>
      </c>
    </row>
    <row r="36" customFormat="false" ht="17.9" hidden="false" customHeight="false" outlineLevel="0" collapsed="false">
      <c r="A36" s="101" t="s">
        <v>62</v>
      </c>
      <c r="B36" s="102"/>
      <c r="C36" s="103"/>
    </row>
    <row r="37" customFormat="false" ht="17.9" hidden="false" customHeight="false" outlineLevel="0" collapsed="false">
      <c r="A37" s="95" t="s">
        <v>64</v>
      </c>
      <c r="B37" s="96" t="n">
        <v>34.01554108</v>
      </c>
      <c r="C37" s="97" t="n">
        <v>12.72546387</v>
      </c>
    </row>
    <row r="38" customFormat="false" ht="17.9" hidden="false" customHeight="false" outlineLevel="0" collapsed="false">
      <c r="A38" s="98" t="s">
        <v>64</v>
      </c>
      <c r="B38" s="99" t="n">
        <v>34.45346832</v>
      </c>
      <c r="C38" s="100" t="n">
        <v>9.459324837</v>
      </c>
    </row>
    <row r="39" customFormat="false" ht="17.9" hidden="false" customHeight="false" outlineLevel="0" collapsed="false">
      <c r="A39" s="101" t="s">
        <v>64</v>
      </c>
      <c r="B39" s="102"/>
      <c r="C39" s="103"/>
    </row>
    <row r="40" customFormat="false" ht="17.9" hidden="false" customHeight="false" outlineLevel="0" collapsed="false">
      <c r="A40" s="95" t="s">
        <v>66</v>
      </c>
      <c r="B40" s="96" t="n">
        <v>30.56625557</v>
      </c>
      <c r="C40" s="97" t="n">
        <v>131.6009064</v>
      </c>
    </row>
    <row r="41" customFormat="false" ht="17.9" hidden="false" customHeight="false" outlineLevel="0" collapsed="false">
      <c r="A41" s="98" t="s">
        <v>66</v>
      </c>
      <c r="B41" s="99" t="n">
        <v>30.72005653</v>
      </c>
      <c r="C41" s="100" t="n">
        <v>118.5821457</v>
      </c>
    </row>
    <row r="42" customFormat="false" ht="17.9" hidden="false" customHeight="false" outlineLevel="0" collapsed="false">
      <c r="A42" s="101" t="s">
        <v>66</v>
      </c>
      <c r="B42" s="102"/>
      <c r="C42" s="103"/>
    </row>
    <row r="43" customFormat="false" ht="17.9" hidden="false" customHeight="false" outlineLevel="0" collapsed="false">
      <c r="A43" s="67" t="s">
        <v>68</v>
      </c>
      <c r="B43" s="96" t="n">
        <v>24.68240929</v>
      </c>
      <c r="C43" s="97" t="n">
        <v>7078.718262</v>
      </c>
    </row>
    <row r="44" customFormat="false" ht="17.9" hidden="false" customHeight="false" outlineLevel="0" collapsed="false">
      <c r="A44" s="72" t="s">
        <v>68</v>
      </c>
      <c r="B44" s="99" t="n">
        <v>24.60318756</v>
      </c>
      <c r="C44" s="100" t="n">
        <v>7468.90918</v>
      </c>
    </row>
    <row r="45" customFormat="false" ht="17.9" hidden="false" customHeight="false" outlineLevel="0" collapsed="false">
      <c r="A45" s="73" t="s">
        <v>68</v>
      </c>
      <c r="B45" s="102"/>
      <c r="C45" s="103"/>
    </row>
    <row r="46" customFormat="false" ht="17.9" hidden="false" customHeight="false" outlineLevel="0" collapsed="false">
      <c r="A46" s="67" t="s">
        <v>70</v>
      </c>
      <c r="B46" s="96" t="n">
        <v>26.53180885</v>
      </c>
      <c r="C46" s="97" t="n">
        <v>2022.858765</v>
      </c>
    </row>
    <row r="47" customFormat="false" ht="17.9" hidden="false" customHeight="false" outlineLevel="0" collapsed="false">
      <c r="A47" s="72" t="s">
        <v>70</v>
      </c>
      <c r="B47" s="99" t="n">
        <v>26.51446152</v>
      </c>
      <c r="C47" s="100" t="n">
        <v>2046.765869</v>
      </c>
    </row>
    <row r="48" customFormat="false" ht="17.9" hidden="false" customHeight="false" outlineLevel="0" collapsed="false">
      <c r="A48" s="73" t="s">
        <v>70</v>
      </c>
      <c r="B48" s="102"/>
      <c r="C48" s="103"/>
    </row>
    <row r="49" customFormat="false" ht="17.9" hidden="false" customHeight="false" outlineLevel="0" collapsed="false">
      <c r="A49" s="67" t="s">
        <v>72</v>
      </c>
      <c r="B49" s="96" t="n">
        <v>29.35881042</v>
      </c>
      <c r="C49" s="97" t="n">
        <v>298.140625</v>
      </c>
    </row>
    <row r="50" customFormat="false" ht="17.9" hidden="false" customHeight="false" outlineLevel="0" collapsed="false">
      <c r="A50" s="72" t="s">
        <v>72</v>
      </c>
      <c r="B50" s="99" t="n">
        <v>29.26966476</v>
      </c>
      <c r="C50" s="100" t="n">
        <v>316.6961365</v>
      </c>
    </row>
    <row r="51" customFormat="false" ht="17.9" hidden="false" customHeight="false" outlineLevel="0" collapsed="false">
      <c r="A51" s="73" t="s">
        <v>72</v>
      </c>
      <c r="B51" s="102"/>
      <c r="C51" s="103"/>
    </row>
    <row r="52" customFormat="false" ht="17.9" hidden="false" customHeight="false" outlineLevel="0" collapsed="false">
      <c r="A52" s="67" t="s">
        <v>74</v>
      </c>
      <c r="B52" s="96" t="n">
        <v>31.19459343</v>
      </c>
      <c r="C52" s="97" t="n">
        <v>85.98789978</v>
      </c>
    </row>
    <row r="53" customFormat="false" ht="17.9" hidden="false" customHeight="false" outlineLevel="0" collapsed="false">
      <c r="A53" s="72" t="s">
        <v>74</v>
      </c>
      <c r="B53" s="99" t="n">
        <v>31.28357506</v>
      </c>
      <c r="C53" s="100" t="n">
        <v>80.95877838</v>
      </c>
    </row>
    <row r="54" customFormat="false" ht="17.9" hidden="false" customHeight="false" outlineLevel="0" collapsed="false">
      <c r="A54" s="73" t="s">
        <v>74</v>
      </c>
      <c r="B54" s="102"/>
      <c r="C54" s="103"/>
    </row>
    <row r="55" customFormat="false" ht="17.9" hidden="false" customHeight="false" outlineLevel="0" collapsed="false">
      <c r="A55" s="67" t="s">
        <v>76</v>
      </c>
      <c r="B55" s="96" t="n">
        <v>33.46585464</v>
      </c>
      <c r="C55" s="97" t="n">
        <v>18.46546936</v>
      </c>
    </row>
    <row r="56" customFormat="false" ht="17.9" hidden="false" customHeight="false" outlineLevel="0" collapsed="false">
      <c r="A56" s="72" t="s">
        <v>76</v>
      </c>
      <c r="B56" s="99" t="n">
        <v>33.02577209</v>
      </c>
      <c r="C56" s="100" t="n">
        <v>24.87756348</v>
      </c>
    </row>
    <row r="57" customFormat="false" ht="17.9" hidden="false" customHeight="false" outlineLevel="0" collapsed="false">
      <c r="A57" s="73" t="s">
        <v>76</v>
      </c>
      <c r="B57" s="102"/>
      <c r="C57" s="103"/>
    </row>
    <row r="58" customFormat="false" ht="17.9" hidden="false" customHeight="false" outlineLevel="0" collapsed="false">
      <c r="A58" s="67" t="s">
        <v>78</v>
      </c>
      <c r="B58" s="96" t="n">
        <v>0</v>
      </c>
      <c r="C58" s="97" t="n">
        <v>0</v>
      </c>
    </row>
    <row r="59" customFormat="false" ht="17.9" hidden="false" customHeight="false" outlineLevel="0" collapsed="false">
      <c r="A59" s="72" t="s">
        <v>78</v>
      </c>
      <c r="B59" s="99" t="n">
        <v>36.56606293</v>
      </c>
      <c r="C59" s="100" t="n">
        <v>2.26179862</v>
      </c>
    </row>
    <row r="60" customFormat="false" ht="17.9" hidden="false" customHeight="false" outlineLevel="0" collapsed="false">
      <c r="A60" s="73" t="s">
        <v>78</v>
      </c>
      <c r="B60" s="102"/>
      <c r="C60" s="103"/>
    </row>
    <row r="61" customFormat="false" ht="17.9" hidden="false" customHeight="false" outlineLevel="0" collapsed="false">
      <c r="A61" s="67" t="s">
        <v>80</v>
      </c>
      <c r="B61" s="96" t="n">
        <v>39.15868759</v>
      </c>
      <c r="C61" s="97" t="n">
        <v>0.390705913</v>
      </c>
    </row>
    <row r="62" customFormat="false" ht="17.9" hidden="false" customHeight="false" outlineLevel="0" collapsed="false">
      <c r="A62" s="72" t="s">
        <v>80</v>
      </c>
      <c r="B62" s="99" t="n">
        <v>37.71308899</v>
      </c>
      <c r="C62" s="100" t="n">
        <v>1.040072441</v>
      </c>
    </row>
    <row r="63" customFormat="false" ht="17.9" hidden="false" customHeight="false" outlineLevel="0" collapsed="false">
      <c r="A63" s="73" t="s">
        <v>80</v>
      </c>
      <c r="B63" s="102"/>
      <c r="C63" s="103"/>
    </row>
    <row r="64" customFormat="false" ht="17.9" hidden="false" customHeight="false" outlineLevel="0" collapsed="false">
      <c r="A64" s="67" t="s">
        <v>82</v>
      </c>
      <c r="B64" s="96" t="n">
        <v>0</v>
      </c>
      <c r="C64" s="97" t="n">
        <v>0</v>
      </c>
    </row>
    <row r="65" customFormat="false" ht="17.9" hidden="false" customHeight="false" outlineLevel="0" collapsed="false">
      <c r="A65" s="72" t="s">
        <v>82</v>
      </c>
      <c r="B65" s="99" t="n">
        <v>0</v>
      </c>
      <c r="C65" s="100" t="n">
        <v>0</v>
      </c>
    </row>
    <row r="66" customFormat="false" ht="17.9" hidden="false" customHeight="false" outlineLevel="0" collapsed="false">
      <c r="A66" s="73" t="s">
        <v>82</v>
      </c>
      <c r="B66" s="102"/>
      <c r="C66" s="103"/>
    </row>
    <row r="67" customFormat="false" ht="17.9" hidden="false" customHeight="false" outlineLevel="0" collapsed="false">
      <c r="A67" s="67" t="s">
        <v>84</v>
      </c>
      <c r="B67" s="96" t="n">
        <v>42.4189949</v>
      </c>
      <c r="C67" s="97" t="n">
        <v>0.042938955</v>
      </c>
    </row>
    <row r="68" customFormat="false" ht="17.9" hidden="false" customHeight="false" outlineLevel="0" collapsed="false">
      <c r="A68" s="72" t="s">
        <v>84</v>
      </c>
      <c r="B68" s="99" t="n">
        <v>41.40288162</v>
      </c>
      <c r="C68" s="100" t="n">
        <v>0.085454449</v>
      </c>
    </row>
    <row r="69" customFormat="false" ht="17.9" hidden="false" customHeight="false" outlineLevel="0" collapsed="false">
      <c r="A69" s="73" t="s">
        <v>84</v>
      </c>
      <c r="B69" s="102"/>
      <c r="C69" s="103"/>
    </row>
    <row r="70" customFormat="false" ht="17.9" hidden="false" customHeight="false" outlineLevel="0" collapsed="false">
      <c r="A70" s="67" t="s">
        <v>86</v>
      </c>
      <c r="B70" s="96" t="n">
        <v>38.56819153</v>
      </c>
      <c r="C70" s="97" t="n">
        <v>0.582828283</v>
      </c>
    </row>
    <row r="71" customFormat="false" ht="17.9" hidden="false" customHeight="false" outlineLevel="0" collapsed="false">
      <c r="A71" s="72" t="s">
        <v>86</v>
      </c>
      <c r="B71" s="99" t="n">
        <v>41.44804001</v>
      </c>
      <c r="C71" s="100" t="n">
        <v>0.082880363</v>
      </c>
    </row>
    <row r="72" customFormat="false" ht="17.9" hidden="false" customHeight="false" outlineLevel="0" collapsed="false">
      <c r="A72" s="73" t="s">
        <v>86</v>
      </c>
      <c r="B72" s="102"/>
      <c r="C72" s="10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3" activePane="bottomLeft" state="frozen"/>
      <selection pane="topLeft" activeCell="A1" activeCellId="0" sqref="A1"/>
      <selection pane="bottomLeft" activeCell="D51" activeCellId="0" sqref="D51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0.14"/>
    <col collapsed="false" customWidth="true" hidden="false" outlineLevel="0" max="2" min="2" style="0" width="23.57"/>
    <col collapsed="false" customWidth="true" hidden="false" outlineLevel="0" max="3" min="3" style="0" width="22.71"/>
    <col collapsed="false" customWidth="true" hidden="false" outlineLevel="0" max="4" min="4" style="0" width="20.29"/>
  </cols>
  <sheetData>
    <row r="1" customFormat="false" ht="17.35" hidden="false" customHeight="false" outlineLevel="0" collapsed="false">
      <c r="A1" s="74" t="s">
        <v>139</v>
      </c>
    </row>
    <row r="2" customFormat="false" ht="15" hidden="false" customHeight="false" outlineLevel="0" collapsed="false">
      <c r="A2" s="75" t="s">
        <v>130</v>
      </c>
      <c r="B2" s="75" t="s">
        <v>131</v>
      </c>
    </row>
    <row r="3" customFormat="false" ht="15" hidden="false" customHeight="false" outlineLevel="0" collapsed="false">
      <c r="A3" s="105" t="s">
        <v>132</v>
      </c>
      <c r="B3" s="106" t="n">
        <v>-3.472</v>
      </c>
    </row>
    <row r="4" customFormat="false" ht="15" hidden="false" customHeight="false" outlineLevel="0" collapsed="false">
      <c r="A4" s="107" t="s">
        <v>133</v>
      </c>
      <c r="B4" s="108" t="n">
        <v>38.599</v>
      </c>
    </row>
    <row r="5" customFormat="false" ht="15" hidden="false" customHeight="false" outlineLevel="0" collapsed="false">
      <c r="A5" s="107" t="s">
        <v>134</v>
      </c>
      <c r="B5" s="79" t="n">
        <v>0.1</v>
      </c>
    </row>
    <row r="6" customFormat="false" ht="17.9" hidden="false" customHeight="false" outlineLevel="0" collapsed="false">
      <c r="A6" s="80" t="s">
        <v>135</v>
      </c>
      <c r="B6" s="81" t="s">
        <v>136</v>
      </c>
      <c r="C6" s="82" t="s">
        <v>137</v>
      </c>
      <c r="D6" s="82" t="s">
        <v>138</v>
      </c>
    </row>
    <row r="7" customFormat="false" ht="17.9" hidden="false" customHeight="false" outlineLevel="0" collapsed="false">
      <c r="A7" s="83" t="s">
        <v>44</v>
      </c>
      <c r="B7" s="84" t="n">
        <v>31.23615265</v>
      </c>
      <c r="C7" s="85" t="n">
        <v>100</v>
      </c>
      <c r="D7" s="86" t="n">
        <v>5</v>
      </c>
    </row>
    <row r="8" customFormat="false" ht="17.9" hidden="false" customHeight="false" outlineLevel="0" collapsed="false">
      <c r="A8" s="87" t="s">
        <v>44</v>
      </c>
      <c r="B8" s="88" t="n">
        <v>31.66324997</v>
      </c>
      <c r="C8" s="89" t="n">
        <v>100</v>
      </c>
      <c r="D8" s="90" t="n">
        <v>5</v>
      </c>
    </row>
    <row r="9" customFormat="false" ht="17.9" hidden="false" customHeight="false" outlineLevel="0" collapsed="false">
      <c r="A9" s="91" t="s">
        <v>44</v>
      </c>
      <c r="B9" s="92" t="n">
        <v>32.1672821</v>
      </c>
      <c r="C9" s="93" t="n">
        <v>100</v>
      </c>
      <c r="D9" s="94" t="n">
        <v>5</v>
      </c>
    </row>
    <row r="10" customFormat="false" ht="17.9" hidden="false" customHeight="false" outlineLevel="0" collapsed="false">
      <c r="A10" s="83" t="s">
        <v>46</v>
      </c>
      <c r="B10" s="84" t="n">
        <v>28.2516861</v>
      </c>
      <c r="C10" s="85" t="n">
        <v>1000</v>
      </c>
      <c r="D10" s="86" t="n">
        <v>5</v>
      </c>
    </row>
    <row r="11" customFormat="false" ht="17.9" hidden="false" customHeight="false" outlineLevel="0" collapsed="false">
      <c r="A11" s="87" t="s">
        <v>46</v>
      </c>
      <c r="B11" s="88" t="n">
        <v>28.28102684</v>
      </c>
      <c r="C11" s="89" t="n">
        <v>1000</v>
      </c>
      <c r="D11" s="90" t="n">
        <v>5</v>
      </c>
    </row>
    <row r="12" customFormat="false" ht="17.9" hidden="false" customHeight="false" outlineLevel="0" collapsed="false">
      <c r="A12" s="91" t="s">
        <v>46</v>
      </c>
      <c r="B12" s="92" t="n">
        <v>28.0388031</v>
      </c>
      <c r="C12" s="93" t="n">
        <v>1000</v>
      </c>
      <c r="D12" s="94" t="n">
        <v>5</v>
      </c>
    </row>
    <row r="13" customFormat="false" ht="17.9" hidden="false" customHeight="false" outlineLevel="0" collapsed="false">
      <c r="A13" s="83" t="s">
        <v>48</v>
      </c>
      <c r="B13" s="84" t="n">
        <v>24.64371872</v>
      </c>
      <c r="C13" s="85" t="n">
        <v>10000</v>
      </c>
      <c r="D13" s="86" t="n">
        <v>5</v>
      </c>
    </row>
    <row r="14" customFormat="false" ht="17.9" hidden="false" customHeight="false" outlineLevel="0" collapsed="false">
      <c r="A14" s="87" t="s">
        <v>48</v>
      </c>
      <c r="B14" s="88" t="n">
        <v>24.66031456</v>
      </c>
      <c r="C14" s="89" t="n">
        <v>10000</v>
      </c>
      <c r="D14" s="90" t="n">
        <v>5</v>
      </c>
    </row>
    <row r="15" customFormat="false" ht="17.9" hidden="false" customHeight="false" outlineLevel="0" collapsed="false">
      <c r="A15" s="91" t="s">
        <v>48</v>
      </c>
      <c r="B15" s="92" t="n">
        <v>24.63790703</v>
      </c>
      <c r="C15" s="93" t="n">
        <v>10000</v>
      </c>
      <c r="D15" s="94" t="n">
        <v>5</v>
      </c>
    </row>
    <row r="16" customFormat="false" ht="17.9" hidden="false" customHeight="false" outlineLevel="0" collapsed="false">
      <c r="A16" s="83" t="s">
        <v>50</v>
      </c>
      <c r="B16" s="84" t="n">
        <v>21.30369759</v>
      </c>
      <c r="C16" s="85" t="n">
        <v>100000</v>
      </c>
      <c r="D16" s="86" t="n">
        <v>5</v>
      </c>
    </row>
    <row r="17" customFormat="false" ht="17.9" hidden="false" customHeight="false" outlineLevel="0" collapsed="false">
      <c r="A17" s="87" t="s">
        <v>50</v>
      </c>
      <c r="B17" s="88" t="n">
        <v>21.2563839</v>
      </c>
      <c r="C17" s="89" t="n">
        <v>100000</v>
      </c>
      <c r="D17" s="90" t="n">
        <v>5</v>
      </c>
    </row>
    <row r="18" customFormat="false" ht="17.9" hidden="false" customHeight="false" outlineLevel="0" collapsed="false">
      <c r="A18" s="91" t="s">
        <v>50</v>
      </c>
      <c r="B18" s="92" t="n">
        <v>21.17193794</v>
      </c>
      <c r="C18" s="93" t="n">
        <v>100000</v>
      </c>
      <c r="D18" s="94" t="n">
        <v>5</v>
      </c>
    </row>
    <row r="19" customFormat="false" ht="17.9" hidden="false" customHeight="false" outlineLevel="0" collapsed="false">
      <c r="A19" s="83" t="s">
        <v>52</v>
      </c>
      <c r="B19" s="84" t="n">
        <v>17.68013573</v>
      </c>
      <c r="C19" s="85" t="n">
        <v>1000000</v>
      </c>
      <c r="D19" s="86" t="n">
        <v>5</v>
      </c>
    </row>
    <row r="20" customFormat="false" ht="17.9" hidden="false" customHeight="false" outlineLevel="0" collapsed="false">
      <c r="A20" s="87" t="s">
        <v>52</v>
      </c>
      <c r="B20" s="88" t="n">
        <v>17.7389183</v>
      </c>
      <c r="C20" s="89" t="n">
        <v>1000000</v>
      </c>
      <c r="D20" s="90" t="n">
        <v>5</v>
      </c>
    </row>
    <row r="21" customFormat="false" ht="17.9" hidden="false" customHeight="false" outlineLevel="0" collapsed="false">
      <c r="A21" s="91" t="s">
        <v>52</v>
      </c>
      <c r="B21" s="92" t="n">
        <v>17.76303864</v>
      </c>
      <c r="C21" s="93" t="n">
        <v>1000000</v>
      </c>
      <c r="D21" s="94" t="n">
        <v>5</v>
      </c>
    </row>
    <row r="22" customFormat="false" ht="17.9" hidden="false" customHeight="false" outlineLevel="0" collapsed="false">
      <c r="A22" s="83" t="s">
        <v>54</v>
      </c>
      <c r="B22" s="84" t="n">
        <v>14.42286682</v>
      </c>
      <c r="C22" s="85" t="n">
        <v>10000000</v>
      </c>
      <c r="D22" s="86" t="n">
        <v>5</v>
      </c>
    </row>
    <row r="23" customFormat="false" ht="17.9" hidden="false" customHeight="false" outlineLevel="0" collapsed="false">
      <c r="A23" s="87" t="s">
        <v>54</v>
      </c>
      <c r="B23" s="88" t="n">
        <v>14.41484737</v>
      </c>
      <c r="C23" s="89" t="n">
        <v>10000000</v>
      </c>
      <c r="D23" s="90" t="n">
        <v>5</v>
      </c>
    </row>
    <row r="24" customFormat="false" ht="17.9" hidden="false" customHeight="false" outlineLevel="0" collapsed="false">
      <c r="A24" s="91" t="s">
        <v>54</v>
      </c>
      <c r="B24" s="92" t="n">
        <v>14.18254566</v>
      </c>
      <c r="C24" s="93" t="n">
        <v>10000000</v>
      </c>
      <c r="D24" s="94" t="n">
        <v>5</v>
      </c>
    </row>
    <row r="25" customFormat="false" ht="17.9" hidden="false" customHeight="false" outlineLevel="0" collapsed="false">
      <c r="A25" s="95" t="s">
        <v>56</v>
      </c>
      <c r="B25" s="109" t="n">
        <v>32.12057114</v>
      </c>
      <c r="C25" s="110" t="n">
        <v>73.40418243</v>
      </c>
      <c r="D25" s="111"/>
    </row>
    <row r="26" customFormat="false" ht="17.9" hidden="false" customHeight="false" outlineLevel="0" collapsed="false">
      <c r="A26" s="98" t="s">
        <v>56</v>
      </c>
      <c r="B26" s="112" t="n">
        <v>32.0287323</v>
      </c>
      <c r="C26" s="113" t="n">
        <v>78.0133667</v>
      </c>
      <c r="D26" s="111"/>
    </row>
    <row r="27" customFormat="false" ht="17.9" hidden="false" customHeight="false" outlineLevel="0" collapsed="false">
      <c r="A27" s="101" t="s">
        <v>56</v>
      </c>
      <c r="B27" s="114"/>
      <c r="C27" s="115"/>
      <c r="D27" s="111"/>
    </row>
    <row r="28" customFormat="false" ht="17.9" hidden="false" customHeight="false" outlineLevel="0" collapsed="false">
      <c r="A28" s="95" t="s">
        <v>58</v>
      </c>
      <c r="B28" s="109" t="n">
        <v>28.47416687</v>
      </c>
      <c r="C28" s="110" t="n">
        <v>823.8183594</v>
      </c>
      <c r="D28" s="111"/>
    </row>
    <row r="29" customFormat="false" ht="17.9" hidden="false" customHeight="false" outlineLevel="0" collapsed="false">
      <c r="A29" s="98" t="s">
        <v>58</v>
      </c>
      <c r="B29" s="112" t="n">
        <v>28.56502914</v>
      </c>
      <c r="C29" s="113" t="n">
        <v>775.647583</v>
      </c>
      <c r="D29" s="111"/>
    </row>
    <row r="30" customFormat="false" ht="17.9" hidden="false" customHeight="false" outlineLevel="0" collapsed="false">
      <c r="A30" s="101" t="s">
        <v>58</v>
      </c>
      <c r="B30" s="114"/>
      <c r="C30" s="115"/>
      <c r="D30" s="111"/>
    </row>
    <row r="31" customFormat="false" ht="17.9" hidden="false" customHeight="false" outlineLevel="0" collapsed="false">
      <c r="A31" s="95" t="s">
        <v>60</v>
      </c>
      <c r="B31" s="109" t="n">
        <v>25.02090836</v>
      </c>
      <c r="C31" s="110" t="n">
        <v>8134.277344</v>
      </c>
      <c r="D31" s="111"/>
    </row>
    <row r="32" customFormat="false" ht="17.9" hidden="false" customHeight="false" outlineLevel="0" collapsed="false">
      <c r="A32" s="98" t="s">
        <v>60</v>
      </c>
      <c r="B32" s="112" t="n">
        <v>25.11753464</v>
      </c>
      <c r="C32" s="113" t="n">
        <v>7629.429199</v>
      </c>
      <c r="D32" s="111"/>
    </row>
    <row r="33" customFormat="false" ht="17.9" hidden="false" customHeight="false" outlineLevel="0" collapsed="false">
      <c r="A33" s="101" t="s">
        <v>60</v>
      </c>
      <c r="B33" s="114"/>
      <c r="C33" s="115"/>
      <c r="D33" s="111"/>
    </row>
    <row r="34" customFormat="false" ht="17.9" hidden="false" customHeight="false" outlineLevel="0" collapsed="false">
      <c r="A34" s="95" t="s">
        <v>62</v>
      </c>
      <c r="B34" s="109" t="n">
        <v>21.6230545</v>
      </c>
      <c r="C34" s="110" t="n">
        <v>77419.57813</v>
      </c>
      <c r="D34" s="111"/>
    </row>
    <row r="35" customFormat="false" ht="17.9" hidden="false" customHeight="false" outlineLevel="0" collapsed="false">
      <c r="A35" s="98" t="s">
        <v>62</v>
      </c>
      <c r="B35" s="112" t="n">
        <v>21.66464806</v>
      </c>
      <c r="C35" s="113" t="n">
        <v>75313.4375</v>
      </c>
      <c r="D35" s="111"/>
    </row>
    <row r="36" customFormat="false" ht="17.9" hidden="false" customHeight="false" outlineLevel="0" collapsed="false">
      <c r="A36" s="101" t="s">
        <v>62</v>
      </c>
      <c r="B36" s="114"/>
      <c r="C36" s="115"/>
      <c r="D36" s="111"/>
    </row>
    <row r="37" customFormat="false" ht="17.9" hidden="false" customHeight="false" outlineLevel="0" collapsed="false">
      <c r="A37" s="95" t="s">
        <v>64</v>
      </c>
      <c r="B37" s="109" t="n">
        <v>18.22595215</v>
      </c>
      <c r="C37" s="110" t="n">
        <v>736488.875</v>
      </c>
      <c r="D37" s="111"/>
    </row>
    <row r="38" customFormat="false" ht="17.9" hidden="false" customHeight="false" outlineLevel="0" collapsed="false">
      <c r="A38" s="98" t="s">
        <v>64</v>
      </c>
      <c r="B38" s="112" t="n">
        <v>18.1396122</v>
      </c>
      <c r="C38" s="113" t="n">
        <v>779885.4375</v>
      </c>
      <c r="D38" s="111"/>
    </row>
    <row r="39" customFormat="false" ht="17.9" hidden="false" customHeight="false" outlineLevel="0" collapsed="false">
      <c r="A39" s="101" t="s">
        <v>64</v>
      </c>
      <c r="B39" s="114"/>
      <c r="C39" s="115"/>
      <c r="D39" s="111"/>
    </row>
    <row r="40" customFormat="false" ht="17.9" hidden="false" customHeight="false" outlineLevel="0" collapsed="false">
      <c r="A40" s="95" t="s">
        <v>66</v>
      </c>
      <c r="B40" s="109" t="n">
        <v>14.44002914</v>
      </c>
      <c r="C40" s="110" t="n">
        <v>9066845</v>
      </c>
      <c r="D40" s="111"/>
    </row>
    <row r="41" customFormat="false" ht="17.9" hidden="false" customHeight="false" outlineLevel="0" collapsed="false">
      <c r="A41" s="98" t="s">
        <v>66</v>
      </c>
      <c r="B41" s="112" t="n">
        <v>14.23906803</v>
      </c>
      <c r="C41" s="113" t="n">
        <v>10359291</v>
      </c>
      <c r="D41" s="111"/>
    </row>
    <row r="42" customFormat="false" ht="17.9" hidden="false" customHeight="false" outlineLevel="0" collapsed="false">
      <c r="A42" s="101" t="s">
        <v>66</v>
      </c>
      <c r="B42" s="114"/>
      <c r="C42" s="115"/>
      <c r="D42" s="111"/>
    </row>
    <row r="43" customFormat="false" ht="17.9" hidden="false" customHeight="false" outlineLevel="0" collapsed="false">
      <c r="A43" s="67" t="s">
        <v>68</v>
      </c>
      <c r="B43" s="96" t="n">
        <v>20.37639809</v>
      </c>
      <c r="C43" s="97" t="n">
        <v>176957.7031</v>
      </c>
    </row>
    <row r="44" customFormat="false" ht="17.9" hidden="false" customHeight="false" outlineLevel="0" collapsed="false">
      <c r="A44" s="72" t="s">
        <v>68</v>
      </c>
      <c r="B44" s="99" t="n">
        <v>20.09564781</v>
      </c>
      <c r="C44" s="100" t="n">
        <v>213167.7031</v>
      </c>
    </row>
    <row r="45" customFormat="false" ht="17.9" hidden="false" customHeight="false" outlineLevel="0" collapsed="false">
      <c r="A45" s="73" t="s">
        <v>68</v>
      </c>
      <c r="B45" s="102"/>
      <c r="C45" s="103"/>
    </row>
    <row r="46" customFormat="false" ht="17.9" hidden="false" customHeight="false" outlineLevel="0" collapsed="false">
      <c r="A46" s="67" t="s">
        <v>70</v>
      </c>
      <c r="B46" s="96" t="n">
        <v>19.71325302</v>
      </c>
      <c r="C46" s="97" t="n">
        <v>288968.9375</v>
      </c>
    </row>
    <row r="47" customFormat="false" ht="17.9" hidden="false" customHeight="false" outlineLevel="0" collapsed="false">
      <c r="A47" s="72" t="s">
        <v>70</v>
      </c>
      <c r="B47" s="99" t="n">
        <v>19.56411362</v>
      </c>
      <c r="C47" s="100" t="n">
        <v>288968.9375</v>
      </c>
    </row>
    <row r="48" customFormat="false" ht="17.9" hidden="false" customHeight="false" outlineLevel="0" collapsed="false">
      <c r="A48" s="73" t="s">
        <v>70</v>
      </c>
      <c r="B48" s="102"/>
      <c r="C48" s="103"/>
    </row>
    <row r="49" customFormat="false" ht="17.9" hidden="false" customHeight="false" outlineLevel="0" collapsed="false">
      <c r="A49" s="67" t="s">
        <v>72</v>
      </c>
      <c r="B49" s="96" t="n">
        <v>20.07108307</v>
      </c>
      <c r="C49" s="97" t="n">
        <v>216668.4531</v>
      </c>
    </row>
    <row r="50" customFormat="false" ht="17.9" hidden="false" customHeight="false" outlineLevel="0" collapsed="false">
      <c r="A50" s="72" t="s">
        <v>72</v>
      </c>
      <c r="B50" s="99" t="n">
        <v>19.93260002</v>
      </c>
      <c r="C50" s="100" t="n">
        <v>237507.1875</v>
      </c>
    </row>
    <row r="51" customFormat="false" ht="17.9" hidden="false" customHeight="false" outlineLevel="0" collapsed="false">
      <c r="A51" s="73" t="s">
        <v>72</v>
      </c>
      <c r="B51" s="102"/>
      <c r="C51" s="103"/>
    </row>
    <row r="52" customFormat="false" ht="17.9" hidden="false" customHeight="false" outlineLevel="0" collapsed="false">
      <c r="A52" s="67" t="s">
        <v>74</v>
      </c>
      <c r="B52" s="96" t="n">
        <v>19.67016602</v>
      </c>
      <c r="C52" s="97" t="n">
        <v>282653.1875</v>
      </c>
    </row>
    <row r="53" customFormat="false" ht="17.9" hidden="false" customHeight="false" outlineLevel="0" collapsed="false">
      <c r="A53" s="72" t="s">
        <v>74</v>
      </c>
      <c r="B53" s="99" t="n">
        <v>19.5255394</v>
      </c>
      <c r="C53" s="100" t="n">
        <v>311103</v>
      </c>
    </row>
    <row r="54" customFormat="false" ht="17.9" hidden="false" customHeight="false" outlineLevel="0" collapsed="false">
      <c r="A54" s="73" t="s">
        <v>74</v>
      </c>
      <c r="B54" s="102"/>
      <c r="C54" s="103"/>
    </row>
    <row r="55" customFormat="false" ht="17.9" hidden="false" customHeight="false" outlineLevel="0" collapsed="false">
      <c r="A55" s="67" t="s">
        <v>76</v>
      </c>
      <c r="B55" s="96" t="n">
        <v>19.64962769</v>
      </c>
      <c r="C55" s="97" t="n">
        <v>286529.0313</v>
      </c>
    </row>
    <row r="56" customFormat="false" ht="17.9" hidden="false" customHeight="false" outlineLevel="0" collapsed="false">
      <c r="A56" s="72" t="s">
        <v>76</v>
      </c>
      <c r="B56" s="99" t="n">
        <v>19.57673073</v>
      </c>
      <c r="C56" s="100" t="n">
        <v>300719.6875</v>
      </c>
    </row>
    <row r="57" customFormat="false" ht="17.9" hidden="false" customHeight="false" outlineLevel="0" collapsed="false">
      <c r="A57" s="73" t="s">
        <v>76</v>
      </c>
      <c r="B57" s="102"/>
      <c r="C57" s="103"/>
    </row>
    <row r="58" customFormat="false" ht="17.9" hidden="false" customHeight="false" outlineLevel="0" collapsed="false">
      <c r="A58" s="67" t="s">
        <v>78</v>
      </c>
      <c r="B58" s="96" t="n">
        <v>19.66044426</v>
      </c>
      <c r="C58" s="97" t="n">
        <v>284481.2188</v>
      </c>
    </row>
    <row r="59" customFormat="false" ht="17.9" hidden="false" customHeight="false" outlineLevel="0" collapsed="false">
      <c r="A59" s="72" t="s">
        <v>78</v>
      </c>
      <c r="B59" s="99" t="n">
        <v>19.60982895</v>
      </c>
      <c r="C59" s="100" t="n">
        <v>294191.4688</v>
      </c>
    </row>
    <row r="60" customFormat="false" ht="17.9" hidden="false" customHeight="false" outlineLevel="0" collapsed="false">
      <c r="A60" s="73" t="s">
        <v>78</v>
      </c>
      <c r="B60" s="102"/>
      <c r="C60" s="103"/>
    </row>
    <row r="61" customFormat="false" ht="17.9" hidden="false" customHeight="false" outlineLevel="0" collapsed="false">
      <c r="A61" s="67" t="s">
        <v>80</v>
      </c>
      <c r="B61" s="96" t="n">
        <v>19.92527771</v>
      </c>
      <c r="C61" s="97" t="n">
        <v>238663.2031</v>
      </c>
    </row>
    <row r="62" customFormat="false" ht="17.9" hidden="false" customHeight="false" outlineLevel="0" collapsed="false">
      <c r="A62" s="72" t="s">
        <v>80</v>
      </c>
      <c r="B62" s="99" t="n">
        <v>19.83314705</v>
      </c>
      <c r="C62" s="100" t="n">
        <v>253698.4063</v>
      </c>
    </row>
    <row r="63" customFormat="false" ht="17.9" hidden="false" customHeight="false" outlineLevel="0" collapsed="false">
      <c r="A63" s="73" t="s">
        <v>80</v>
      </c>
      <c r="B63" s="102"/>
      <c r="C63" s="103"/>
    </row>
    <row r="64" customFormat="false" ht="17.9" hidden="false" customHeight="false" outlineLevel="0" collapsed="false">
      <c r="A64" s="67" t="s">
        <v>82</v>
      </c>
      <c r="B64" s="96" t="n">
        <v>19.79203033</v>
      </c>
      <c r="C64" s="97" t="n">
        <v>260710.6406</v>
      </c>
    </row>
    <row r="65" customFormat="false" ht="17.9" hidden="false" customHeight="false" outlineLevel="0" collapsed="false">
      <c r="A65" s="72" t="s">
        <v>82</v>
      </c>
      <c r="B65" s="99" t="n">
        <v>19.84422493</v>
      </c>
      <c r="C65" s="100" t="n">
        <v>251841.6094</v>
      </c>
    </row>
    <row r="66" customFormat="false" ht="17.9" hidden="false" customHeight="false" outlineLevel="0" collapsed="false">
      <c r="A66" s="73" t="s">
        <v>82</v>
      </c>
      <c r="B66" s="102"/>
      <c r="C66" s="103"/>
    </row>
    <row r="67" customFormat="false" ht="17.9" hidden="false" customHeight="false" outlineLevel="0" collapsed="false">
      <c r="A67" s="67" t="s">
        <v>84</v>
      </c>
      <c r="B67" s="96" t="n">
        <v>20.02450371</v>
      </c>
      <c r="C67" s="97" t="n">
        <v>223465.1719</v>
      </c>
    </row>
    <row r="68" customFormat="false" ht="17.9" hidden="false" customHeight="false" outlineLevel="0" collapsed="false">
      <c r="A68" s="72" t="s">
        <v>84</v>
      </c>
      <c r="B68" s="99" t="n">
        <v>19.8778801</v>
      </c>
      <c r="C68" s="100" t="n">
        <v>246283.4844</v>
      </c>
    </row>
    <row r="69" customFormat="false" ht="17.9" hidden="false" customHeight="false" outlineLevel="0" collapsed="false">
      <c r="A69" s="73" t="s">
        <v>84</v>
      </c>
      <c r="B69" s="102"/>
      <c r="C69" s="103"/>
    </row>
    <row r="70" customFormat="false" ht="17.9" hidden="false" customHeight="false" outlineLevel="0" collapsed="false">
      <c r="A70" s="67" t="s">
        <v>86</v>
      </c>
      <c r="B70" s="96" t="n">
        <v>19.93580627</v>
      </c>
      <c r="C70" s="97" t="n">
        <v>237002.7656</v>
      </c>
    </row>
    <row r="71" customFormat="false" ht="17.9" hidden="false" customHeight="false" outlineLevel="0" collapsed="false">
      <c r="A71" s="72" t="s">
        <v>86</v>
      </c>
      <c r="B71" s="99" t="n">
        <v>19.83370018</v>
      </c>
      <c r="C71" s="100" t="n">
        <v>253605.375</v>
      </c>
    </row>
    <row r="72" customFormat="false" ht="17.9" hidden="false" customHeight="false" outlineLevel="0" collapsed="false">
      <c r="A72" s="73" t="s">
        <v>86</v>
      </c>
      <c r="B72" s="102"/>
      <c r="C72" s="10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13" activeCellId="0" sqref="D13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0.14"/>
    <col collapsed="false" customWidth="true" hidden="false" outlineLevel="0" max="2" min="2" style="0" width="23.57"/>
    <col collapsed="false" customWidth="true" hidden="false" outlineLevel="0" max="3" min="3" style="0" width="22.71"/>
    <col collapsed="false" customWidth="true" hidden="false" outlineLevel="0" max="4" min="4" style="0" width="20.29"/>
  </cols>
  <sheetData>
    <row r="1" customFormat="false" ht="17.35" hidden="false" customHeight="false" outlineLevel="0" collapsed="false">
      <c r="A1" s="74" t="s">
        <v>140</v>
      </c>
    </row>
    <row r="2" customFormat="false" ht="15" hidden="false" customHeight="false" outlineLevel="0" collapsed="false">
      <c r="A2" s="75" t="s">
        <v>141</v>
      </c>
      <c r="B2" s="75" t="s">
        <v>142</v>
      </c>
    </row>
    <row r="3" customFormat="false" ht="15" hidden="false" customHeight="false" outlineLevel="0" collapsed="false">
      <c r="A3" s="105" t="s">
        <v>132</v>
      </c>
      <c r="B3" s="106" t="n">
        <v>-3.438</v>
      </c>
    </row>
    <row r="4" customFormat="false" ht="15" hidden="false" customHeight="false" outlineLevel="0" collapsed="false">
      <c r="A4" s="107" t="s">
        <v>133</v>
      </c>
      <c r="B4" s="108" t="n">
        <v>38.146</v>
      </c>
    </row>
    <row r="5" customFormat="false" ht="15" hidden="false" customHeight="false" outlineLevel="0" collapsed="false">
      <c r="A5" s="107" t="s">
        <v>134</v>
      </c>
      <c r="B5" s="79" t="n">
        <v>0.1</v>
      </c>
    </row>
    <row r="6" customFormat="false" ht="17.9" hidden="false" customHeight="false" outlineLevel="0" collapsed="false">
      <c r="A6" s="80" t="s">
        <v>135</v>
      </c>
      <c r="B6" s="81" t="s">
        <v>136</v>
      </c>
      <c r="C6" s="82" t="s">
        <v>137</v>
      </c>
    </row>
    <row r="7" customFormat="false" ht="17.9" hidden="false" customHeight="false" outlineLevel="0" collapsed="false">
      <c r="A7" s="83" t="s">
        <v>44</v>
      </c>
      <c r="B7" s="96" t="n">
        <v>36.75849152</v>
      </c>
      <c r="C7" s="97" t="n">
        <v>2.533393383</v>
      </c>
    </row>
    <row r="8" customFormat="false" ht="17.9" hidden="false" customHeight="false" outlineLevel="0" collapsed="false">
      <c r="A8" s="87" t="s">
        <v>44</v>
      </c>
      <c r="B8" s="99" t="n">
        <v>0</v>
      </c>
      <c r="C8" s="100" t="n">
        <v>0</v>
      </c>
    </row>
    <row r="9" customFormat="false" ht="17.9" hidden="false" customHeight="false" outlineLevel="0" collapsed="false">
      <c r="A9" s="91" t="s">
        <v>44</v>
      </c>
      <c r="B9" s="102"/>
      <c r="C9" s="103"/>
    </row>
    <row r="10" customFormat="false" ht="17.9" hidden="false" customHeight="false" outlineLevel="0" collapsed="false">
      <c r="A10" s="83" t="s">
        <v>46</v>
      </c>
      <c r="B10" s="96" t="n">
        <v>0</v>
      </c>
      <c r="C10" s="97" t="n">
        <v>0</v>
      </c>
    </row>
    <row r="11" customFormat="false" ht="17.9" hidden="false" customHeight="false" outlineLevel="0" collapsed="false">
      <c r="A11" s="87" t="s">
        <v>46</v>
      </c>
      <c r="B11" s="99" t="n">
        <v>0</v>
      </c>
      <c r="C11" s="100" t="n">
        <v>0</v>
      </c>
    </row>
    <row r="12" customFormat="false" ht="17.9" hidden="false" customHeight="false" outlineLevel="0" collapsed="false">
      <c r="A12" s="91" t="s">
        <v>46</v>
      </c>
      <c r="B12" s="102"/>
      <c r="C12" s="103"/>
    </row>
    <row r="13" customFormat="false" ht="17.9" hidden="false" customHeight="false" outlineLevel="0" collapsed="false">
      <c r="A13" s="83" t="s">
        <v>48</v>
      </c>
      <c r="B13" s="96" t="n">
        <v>0</v>
      </c>
      <c r="C13" s="97" t="n">
        <v>0</v>
      </c>
    </row>
    <row r="14" customFormat="false" ht="17.9" hidden="false" customHeight="false" outlineLevel="0" collapsed="false">
      <c r="A14" s="87" t="s">
        <v>48</v>
      </c>
      <c r="B14" s="99" t="n">
        <v>0</v>
      </c>
      <c r="C14" s="100" t="n">
        <v>0</v>
      </c>
    </row>
    <row r="15" customFormat="false" ht="17.9" hidden="false" customHeight="false" outlineLevel="0" collapsed="false">
      <c r="A15" s="91" t="s">
        <v>48</v>
      </c>
      <c r="B15" s="102"/>
      <c r="C15" s="103"/>
    </row>
    <row r="16" customFormat="false" ht="17.9" hidden="false" customHeight="false" outlineLevel="0" collapsed="false">
      <c r="A16" s="83" t="s">
        <v>50</v>
      </c>
      <c r="B16" s="96" t="n">
        <v>0</v>
      </c>
      <c r="C16" s="97" t="n">
        <v>0</v>
      </c>
    </row>
    <row r="17" customFormat="false" ht="17.9" hidden="false" customHeight="false" outlineLevel="0" collapsed="false">
      <c r="A17" s="87" t="s">
        <v>50</v>
      </c>
      <c r="B17" s="99" t="n">
        <v>37.01213837</v>
      </c>
      <c r="C17" s="100" t="n">
        <v>2.137562037</v>
      </c>
    </row>
    <row r="18" customFormat="false" ht="17.9" hidden="false" customHeight="false" outlineLevel="0" collapsed="false">
      <c r="A18" s="91" t="s">
        <v>50</v>
      </c>
      <c r="B18" s="102"/>
      <c r="C18" s="103"/>
    </row>
    <row r="19" customFormat="false" ht="17.9" hidden="false" customHeight="false" outlineLevel="0" collapsed="false">
      <c r="A19" s="83" t="s">
        <v>52</v>
      </c>
      <c r="B19" s="96" t="n">
        <v>0</v>
      </c>
      <c r="C19" s="97" t="n">
        <v>0</v>
      </c>
    </row>
    <row r="20" customFormat="false" ht="17.9" hidden="false" customHeight="false" outlineLevel="0" collapsed="false">
      <c r="A20" s="87" t="s">
        <v>52</v>
      </c>
      <c r="B20" s="99" t="n">
        <v>0</v>
      </c>
      <c r="C20" s="100" t="n">
        <v>0</v>
      </c>
    </row>
    <row r="21" customFormat="false" ht="17.9" hidden="false" customHeight="false" outlineLevel="0" collapsed="false">
      <c r="A21" s="91" t="s">
        <v>52</v>
      </c>
      <c r="B21" s="102"/>
      <c r="C21" s="103"/>
    </row>
    <row r="22" customFormat="false" ht="17.9" hidden="false" customHeight="false" outlineLevel="0" collapsed="false">
      <c r="A22" s="83" t="s">
        <v>54</v>
      </c>
      <c r="B22" s="96" t="n">
        <v>0</v>
      </c>
      <c r="C22" s="97" t="n">
        <v>0</v>
      </c>
    </row>
    <row r="23" customFormat="false" ht="17.9" hidden="false" customHeight="false" outlineLevel="0" collapsed="false">
      <c r="A23" s="87" t="s">
        <v>54</v>
      </c>
      <c r="B23" s="99" t="n">
        <v>0</v>
      </c>
      <c r="C23" s="100" t="n">
        <v>0</v>
      </c>
    </row>
    <row r="24" customFormat="false" ht="17.9" hidden="false" customHeight="false" outlineLevel="0" collapsed="false">
      <c r="A24" s="91" t="s">
        <v>54</v>
      </c>
      <c r="B24" s="102"/>
      <c r="C24" s="103"/>
      <c r="D24" s="82" t="s">
        <v>143</v>
      </c>
    </row>
    <row r="25" customFormat="false" ht="17.9" hidden="false" customHeight="false" outlineLevel="0" collapsed="false">
      <c r="A25" s="95" t="s">
        <v>56</v>
      </c>
      <c r="B25" s="116" t="n">
        <v>31.16024017</v>
      </c>
      <c r="C25" s="117" t="n">
        <v>100</v>
      </c>
      <c r="D25" s="118" t="n">
        <v>5</v>
      </c>
    </row>
    <row r="26" customFormat="false" ht="17.9" hidden="false" customHeight="false" outlineLevel="0" collapsed="false">
      <c r="A26" s="98" t="s">
        <v>56</v>
      </c>
      <c r="B26" s="119" t="n">
        <v>31.35186577</v>
      </c>
      <c r="C26" s="120" t="n">
        <v>100</v>
      </c>
      <c r="D26" s="121" t="n">
        <v>5</v>
      </c>
    </row>
    <row r="27" customFormat="false" ht="17.9" hidden="false" customHeight="false" outlineLevel="0" collapsed="false">
      <c r="A27" s="101" t="s">
        <v>56</v>
      </c>
      <c r="B27" s="122" t="n">
        <v>30.94107437</v>
      </c>
      <c r="C27" s="123" t="n">
        <v>100</v>
      </c>
      <c r="D27" s="124" t="n">
        <v>5</v>
      </c>
    </row>
    <row r="28" customFormat="false" ht="17.9" hidden="false" customHeight="false" outlineLevel="0" collapsed="false">
      <c r="A28" s="95" t="s">
        <v>58</v>
      </c>
      <c r="B28" s="116" t="n">
        <v>27.8005867</v>
      </c>
      <c r="C28" s="117" t="n">
        <v>1000</v>
      </c>
      <c r="D28" s="118" t="n">
        <v>5</v>
      </c>
    </row>
    <row r="29" customFormat="false" ht="17.9" hidden="false" customHeight="false" outlineLevel="0" collapsed="false">
      <c r="A29" s="98" t="s">
        <v>58</v>
      </c>
      <c r="B29" s="119" t="n">
        <v>27.96531677</v>
      </c>
      <c r="C29" s="120" t="n">
        <v>1000</v>
      </c>
      <c r="D29" s="121" t="n">
        <v>5</v>
      </c>
    </row>
    <row r="30" customFormat="false" ht="17.9" hidden="false" customHeight="false" outlineLevel="0" collapsed="false">
      <c r="A30" s="101" t="s">
        <v>58</v>
      </c>
      <c r="B30" s="122" t="n">
        <v>27.86760521</v>
      </c>
      <c r="C30" s="123" t="n">
        <v>1000</v>
      </c>
      <c r="D30" s="124" t="n">
        <v>5</v>
      </c>
    </row>
    <row r="31" customFormat="false" ht="17.9" hidden="false" customHeight="false" outlineLevel="0" collapsed="false">
      <c r="A31" s="95" t="s">
        <v>60</v>
      </c>
      <c r="B31" s="116" t="n">
        <v>24.45089912</v>
      </c>
      <c r="C31" s="117" t="n">
        <v>10000</v>
      </c>
      <c r="D31" s="118" t="n">
        <v>5</v>
      </c>
    </row>
    <row r="32" customFormat="false" ht="17.9" hidden="false" customHeight="false" outlineLevel="0" collapsed="false">
      <c r="A32" s="98" t="s">
        <v>60</v>
      </c>
      <c r="B32" s="119" t="n">
        <v>24.4777565</v>
      </c>
      <c r="C32" s="120" t="n">
        <v>10000</v>
      </c>
      <c r="D32" s="121" t="n">
        <v>5</v>
      </c>
    </row>
    <row r="33" customFormat="false" ht="17.9" hidden="false" customHeight="false" outlineLevel="0" collapsed="false">
      <c r="A33" s="101" t="s">
        <v>60</v>
      </c>
      <c r="B33" s="122" t="n">
        <v>24.59282112</v>
      </c>
      <c r="C33" s="123" t="n">
        <v>10000</v>
      </c>
      <c r="D33" s="124" t="n">
        <v>5</v>
      </c>
    </row>
    <row r="34" customFormat="false" ht="17.9" hidden="false" customHeight="false" outlineLevel="0" collapsed="false">
      <c r="A34" s="95" t="s">
        <v>62</v>
      </c>
      <c r="B34" s="116" t="n">
        <v>21.09148026</v>
      </c>
      <c r="C34" s="117" t="n">
        <v>100000</v>
      </c>
      <c r="D34" s="118" t="n">
        <v>5</v>
      </c>
    </row>
    <row r="35" customFormat="false" ht="17.9" hidden="false" customHeight="false" outlineLevel="0" collapsed="false">
      <c r="A35" s="98" t="s">
        <v>62</v>
      </c>
      <c r="B35" s="119" t="n">
        <v>21.00606346</v>
      </c>
      <c r="C35" s="120" t="n">
        <v>100000</v>
      </c>
      <c r="D35" s="121" t="n">
        <v>5</v>
      </c>
    </row>
    <row r="36" customFormat="false" ht="17.9" hidden="false" customHeight="false" outlineLevel="0" collapsed="false">
      <c r="A36" s="101" t="s">
        <v>62</v>
      </c>
      <c r="B36" s="122" t="n">
        <v>20.83054924</v>
      </c>
      <c r="C36" s="123" t="n">
        <v>100000</v>
      </c>
      <c r="D36" s="124" t="n">
        <v>5</v>
      </c>
    </row>
    <row r="37" customFormat="false" ht="17.9" hidden="false" customHeight="false" outlineLevel="0" collapsed="false">
      <c r="A37" s="95" t="s">
        <v>64</v>
      </c>
      <c r="B37" s="116" t="n">
        <v>17.54248619</v>
      </c>
      <c r="C37" s="117" t="n">
        <v>1000000</v>
      </c>
      <c r="D37" s="118" t="n">
        <v>5</v>
      </c>
    </row>
    <row r="38" customFormat="false" ht="17.9" hidden="false" customHeight="false" outlineLevel="0" collapsed="false">
      <c r="A38" s="98" t="s">
        <v>64</v>
      </c>
      <c r="B38" s="119" t="n">
        <v>17.59804916</v>
      </c>
      <c r="C38" s="120" t="n">
        <v>1000000</v>
      </c>
      <c r="D38" s="121" t="n">
        <v>5</v>
      </c>
    </row>
    <row r="39" customFormat="false" ht="17.9" hidden="false" customHeight="false" outlineLevel="0" collapsed="false">
      <c r="A39" s="101" t="s">
        <v>64</v>
      </c>
      <c r="B39" s="122" t="n">
        <v>17.56744957</v>
      </c>
      <c r="C39" s="123" t="n">
        <v>1000000</v>
      </c>
      <c r="D39" s="124" t="n">
        <v>5</v>
      </c>
    </row>
    <row r="40" customFormat="false" ht="17.9" hidden="false" customHeight="false" outlineLevel="0" collapsed="false">
      <c r="A40" s="95" t="s">
        <v>66</v>
      </c>
      <c r="B40" s="116" t="n">
        <v>13.97634602</v>
      </c>
      <c r="C40" s="117" t="n">
        <v>10000000</v>
      </c>
      <c r="D40" s="118" t="n">
        <v>5</v>
      </c>
    </row>
    <row r="41" customFormat="false" ht="17.9" hidden="false" customHeight="false" outlineLevel="0" collapsed="false">
      <c r="A41" s="98" t="s">
        <v>66</v>
      </c>
      <c r="B41" s="119" t="n">
        <v>14.08145714</v>
      </c>
      <c r="C41" s="120" t="n">
        <v>10000000</v>
      </c>
      <c r="D41" s="121" t="n">
        <v>5</v>
      </c>
    </row>
    <row r="42" customFormat="false" ht="17.9" hidden="false" customHeight="false" outlineLevel="0" collapsed="false">
      <c r="A42" s="101" t="s">
        <v>66</v>
      </c>
      <c r="B42" s="122" t="n">
        <v>13.87724972</v>
      </c>
      <c r="C42" s="123" t="n">
        <v>10000000</v>
      </c>
      <c r="D42" s="124" t="n">
        <v>5</v>
      </c>
    </row>
    <row r="43" customFormat="false" ht="17.9" hidden="false" customHeight="false" outlineLevel="0" collapsed="false">
      <c r="A43" s="67" t="s">
        <v>68</v>
      </c>
      <c r="B43" s="96" t="n">
        <v>48.68951797</v>
      </c>
      <c r="C43" s="97" t="n">
        <v>0.000857157</v>
      </c>
    </row>
    <row r="44" customFormat="false" ht="17.9" hidden="false" customHeight="false" outlineLevel="0" collapsed="false">
      <c r="A44" s="72" t="s">
        <v>68</v>
      </c>
      <c r="B44" s="99" t="n">
        <v>41.97217941</v>
      </c>
      <c r="C44" s="100" t="n">
        <v>0.077104844</v>
      </c>
    </row>
    <row r="45" customFormat="false" ht="17.9" hidden="false" customHeight="false" outlineLevel="0" collapsed="false">
      <c r="A45" s="73" t="s">
        <v>68</v>
      </c>
      <c r="B45" s="102"/>
      <c r="C45" s="103"/>
    </row>
    <row r="46" customFormat="false" ht="17.9" hidden="false" customHeight="false" outlineLevel="0" collapsed="false">
      <c r="A46" s="67" t="s">
        <v>70</v>
      </c>
      <c r="B46" s="96" t="n">
        <v>44.85035706</v>
      </c>
      <c r="C46" s="97" t="n">
        <v>0.011216111</v>
      </c>
    </row>
    <row r="47" customFormat="false" ht="17.9" hidden="false" customHeight="false" outlineLevel="0" collapsed="false">
      <c r="A47" s="72" t="s">
        <v>70</v>
      </c>
      <c r="B47" s="99" t="n">
        <v>47.18233871</v>
      </c>
      <c r="C47" s="100" t="n">
        <v>0.00235227</v>
      </c>
    </row>
    <row r="48" customFormat="false" ht="17.9" hidden="false" customHeight="false" outlineLevel="0" collapsed="false">
      <c r="A48" s="73" t="s">
        <v>70</v>
      </c>
      <c r="B48" s="102"/>
      <c r="C48" s="103"/>
    </row>
    <row r="49" customFormat="false" ht="17.9" hidden="false" customHeight="false" outlineLevel="0" collapsed="false">
      <c r="A49" s="67" t="s">
        <v>72</v>
      </c>
      <c r="B49" s="96" t="n">
        <v>0</v>
      </c>
      <c r="C49" s="97" t="n">
        <v>0</v>
      </c>
    </row>
    <row r="50" customFormat="false" ht="17.9" hidden="false" customHeight="false" outlineLevel="0" collapsed="false">
      <c r="A50" s="72" t="s">
        <v>72</v>
      </c>
      <c r="B50" s="99" t="n">
        <v>43.36465073</v>
      </c>
      <c r="C50" s="100" t="n">
        <v>0.030340495</v>
      </c>
    </row>
    <row r="51" customFormat="false" ht="17.9" hidden="false" customHeight="false" outlineLevel="0" collapsed="false">
      <c r="A51" s="73" t="s">
        <v>72</v>
      </c>
      <c r="B51" s="102"/>
      <c r="C51" s="103"/>
    </row>
    <row r="52" customFormat="false" ht="17.9" hidden="false" customHeight="false" outlineLevel="0" collapsed="false">
      <c r="A52" s="67" t="s">
        <v>74</v>
      </c>
      <c r="B52" s="96" t="n">
        <v>47.43702698</v>
      </c>
      <c r="C52" s="97" t="n">
        <v>0.001983354</v>
      </c>
    </row>
    <row r="53" customFormat="false" ht="17.9" hidden="false" customHeight="false" outlineLevel="0" collapsed="false">
      <c r="A53" s="72" t="s">
        <v>74</v>
      </c>
      <c r="B53" s="99" t="n">
        <v>39.56973267</v>
      </c>
      <c r="C53" s="100" t="n">
        <v>0.385420293</v>
      </c>
    </row>
    <row r="54" customFormat="false" ht="17.9" hidden="false" customHeight="false" outlineLevel="0" collapsed="false">
      <c r="A54" s="73" t="s">
        <v>74</v>
      </c>
      <c r="B54" s="102"/>
      <c r="C54" s="103"/>
    </row>
    <row r="55" customFormat="false" ht="17.9" hidden="false" customHeight="false" outlineLevel="0" collapsed="false">
      <c r="A55" s="67" t="s">
        <v>76</v>
      </c>
      <c r="B55" s="96" t="n">
        <v>41.19330978</v>
      </c>
      <c r="C55" s="97" t="n">
        <v>0.12991184</v>
      </c>
    </row>
    <row r="56" customFormat="false" ht="17.9" hidden="false" customHeight="false" outlineLevel="0" collapsed="false">
      <c r="A56" s="72" t="s">
        <v>76</v>
      </c>
      <c r="B56" s="99" t="n">
        <v>42.68179321</v>
      </c>
      <c r="C56" s="100" t="n">
        <v>0.047935862</v>
      </c>
    </row>
    <row r="57" customFormat="false" ht="17.9" hidden="false" customHeight="false" outlineLevel="0" collapsed="false">
      <c r="A57" s="73" t="s">
        <v>76</v>
      </c>
      <c r="B57" s="102"/>
      <c r="C57" s="103"/>
    </row>
    <row r="58" customFormat="false" ht="17.9" hidden="false" customHeight="false" outlineLevel="0" collapsed="false">
      <c r="A58" s="67" t="s">
        <v>78</v>
      </c>
      <c r="B58" s="96" t="n">
        <v>23.65617561</v>
      </c>
      <c r="C58" s="97" t="n">
        <v>23.65617561</v>
      </c>
    </row>
    <row r="59" customFormat="false" ht="17.9" hidden="false" customHeight="false" outlineLevel="0" collapsed="false">
      <c r="A59" s="72" t="s">
        <v>78</v>
      </c>
      <c r="B59" s="99" t="n">
        <v>23.49295235</v>
      </c>
      <c r="C59" s="100" t="n">
        <v>23.49295235</v>
      </c>
    </row>
    <row r="60" customFormat="false" ht="17.9" hidden="false" customHeight="false" outlineLevel="0" collapsed="false">
      <c r="A60" s="73" t="s">
        <v>78</v>
      </c>
      <c r="B60" s="102"/>
      <c r="C60" s="103"/>
    </row>
    <row r="61" customFormat="false" ht="17.9" hidden="false" customHeight="false" outlineLevel="0" collapsed="false">
      <c r="A61" s="67" t="s">
        <v>80</v>
      </c>
      <c r="B61" s="96" t="n">
        <v>26.47706604</v>
      </c>
      <c r="C61" s="97" t="n">
        <v>16408.30273</v>
      </c>
    </row>
    <row r="62" customFormat="false" ht="17.9" hidden="false" customHeight="false" outlineLevel="0" collapsed="false">
      <c r="A62" s="72" t="s">
        <v>80</v>
      </c>
      <c r="B62" s="99" t="n">
        <v>26.30254936</v>
      </c>
      <c r="C62" s="100" t="n">
        <v>18303.91797</v>
      </c>
    </row>
    <row r="63" customFormat="false" ht="17.9" hidden="false" customHeight="false" outlineLevel="0" collapsed="false">
      <c r="A63" s="73" t="s">
        <v>80</v>
      </c>
      <c r="B63" s="102"/>
      <c r="C63" s="103"/>
    </row>
    <row r="64" customFormat="false" ht="17.9" hidden="false" customHeight="false" outlineLevel="0" collapsed="false">
      <c r="A64" s="67" t="s">
        <v>82</v>
      </c>
      <c r="B64" s="96" t="n">
        <v>28.30562592</v>
      </c>
      <c r="C64" s="97" t="n">
        <v>728.7440186</v>
      </c>
    </row>
    <row r="65" customFormat="false" ht="17.9" hidden="false" customHeight="false" outlineLevel="0" collapsed="false">
      <c r="A65" s="72" t="s">
        <v>82</v>
      </c>
      <c r="B65" s="99" t="n">
        <v>28.0034523</v>
      </c>
      <c r="C65" s="100" t="n">
        <v>892.2261353</v>
      </c>
    </row>
    <row r="66" customFormat="false" ht="17.9" hidden="false" customHeight="false" outlineLevel="0" collapsed="false">
      <c r="A66" s="73" t="s">
        <v>82</v>
      </c>
      <c r="B66" s="102"/>
      <c r="C66" s="103"/>
    </row>
    <row r="67" customFormat="false" ht="17.9" hidden="false" customHeight="false" outlineLevel="0" collapsed="false">
      <c r="A67" s="67" t="s">
        <v>84</v>
      </c>
      <c r="B67" s="96" t="n">
        <v>30.95246887</v>
      </c>
      <c r="C67" s="97" t="n">
        <v>123.7739105</v>
      </c>
    </row>
    <row r="68" customFormat="false" ht="17.9" hidden="false" customHeight="false" outlineLevel="0" collapsed="false">
      <c r="A68" s="72" t="s">
        <v>84</v>
      </c>
      <c r="B68" s="99" t="n">
        <v>30.80989075</v>
      </c>
      <c r="C68" s="100" t="n">
        <v>136.177063</v>
      </c>
    </row>
    <row r="69" customFormat="false" ht="17.9" hidden="false" customHeight="false" outlineLevel="0" collapsed="false">
      <c r="A69" s="73" t="s">
        <v>84</v>
      </c>
      <c r="B69" s="102"/>
      <c r="C69" s="103"/>
    </row>
    <row r="70" customFormat="false" ht="17.9" hidden="false" customHeight="false" outlineLevel="0" collapsed="false">
      <c r="A70" s="67" t="s">
        <v>86</v>
      </c>
      <c r="B70" s="96" t="n">
        <v>33.78981018</v>
      </c>
      <c r="C70" s="97" t="n">
        <v>18.50413322</v>
      </c>
    </row>
    <row r="71" customFormat="false" ht="17.9" hidden="false" customHeight="false" outlineLevel="0" collapsed="false">
      <c r="A71" s="72" t="s">
        <v>86</v>
      </c>
      <c r="B71" s="99" t="n">
        <v>33.64325333</v>
      </c>
      <c r="C71" s="100" t="n">
        <v>20.41272545</v>
      </c>
    </row>
    <row r="72" customFormat="false" ht="17.9" hidden="false" customHeight="false" outlineLevel="0" collapsed="false">
      <c r="A72" s="73" t="s">
        <v>86</v>
      </c>
      <c r="B72" s="125"/>
      <c r="C72" s="126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E15" activeCellId="0" sqref="E15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0.14"/>
    <col collapsed="false" customWidth="true" hidden="false" outlineLevel="0" max="2" min="2" style="0" width="23.57"/>
    <col collapsed="false" customWidth="true" hidden="false" outlineLevel="0" max="3" min="3" style="0" width="22.71"/>
    <col collapsed="false" customWidth="true" hidden="false" outlineLevel="0" max="4" min="4" style="0" width="21.29"/>
  </cols>
  <sheetData>
    <row r="1" customFormat="false" ht="17.35" hidden="false" customHeight="false" outlineLevel="0" collapsed="false">
      <c r="A1" s="74" t="s">
        <v>144</v>
      </c>
    </row>
    <row r="2" customFormat="false" ht="15" hidden="false" customHeight="false" outlineLevel="0" collapsed="false">
      <c r="A2" s="75" t="s">
        <v>141</v>
      </c>
      <c r="B2" s="75" t="s">
        <v>142</v>
      </c>
    </row>
    <row r="3" customFormat="false" ht="15" hidden="false" customHeight="false" outlineLevel="0" collapsed="false">
      <c r="A3" s="105" t="s">
        <v>132</v>
      </c>
      <c r="B3" s="106" t="n">
        <v>-3.492</v>
      </c>
    </row>
    <row r="4" customFormat="false" ht="15" hidden="false" customHeight="false" outlineLevel="0" collapsed="false">
      <c r="A4" s="107" t="s">
        <v>133</v>
      </c>
      <c r="B4" s="108" t="n">
        <v>38.993</v>
      </c>
    </row>
    <row r="5" customFormat="false" ht="15" hidden="false" customHeight="false" outlineLevel="0" collapsed="false">
      <c r="A5" s="107" t="s">
        <v>134</v>
      </c>
      <c r="B5" s="79" t="n">
        <v>0.1</v>
      </c>
    </row>
    <row r="6" customFormat="false" ht="17.9" hidden="false" customHeight="false" outlineLevel="0" collapsed="false">
      <c r="A6" s="80" t="s">
        <v>135</v>
      </c>
      <c r="B6" s="81" t="s">
        <v>136</v>
      </c>
      <c r="C6" s="82" t="s">
        <v>137</v>
      </c>
    </row>
    <row r="7" customFormat="false" ht="17.9" hidden="false" customHeight="false" outlineLevel="0" collapsed="false">
      <c r="A7" s="83" t="s">
        <v>44</v>
      </c>
      <c r="B7" s="96" t="n">
        <v>31.49201012</v>
      </c>
      <c r="C7" s="97" t="n">
        <v>140.6779022</v>
      </c>
    </row>
    <row r="8" customFormat="false" ht="17.9" hidden="false" customHeight="false" outlineLevel="0" collapsed="false">
      <c r="A8" s="87" t="s">
        <v>44</v>
      </c>
      <c r="B8" s="99" t="n">
        <v>31.50982857</v>
      </c>
      <c r="C8" s="100" t="n">
        <v>139.0346527</v>
      </c>
    </row>
    <row r="9" customFormat="false" ht="17.9" hidden="false" customHeight="false" outlineLevel="0" collapsed="false">
      <c r="A9" s="91" t="s">
        <v>44</v>
      </c>
      <c r="B9" s="102"/>
      <c r="C9" s="103"/>
    </row>
    <row r="10" customFormat="false" ht="17.9" hidden="false" customHeight="false" outlineLevel="0" collapsed="false">
      <c r="A10" s="83" t="s">
        <v>46</v>
      </c>
      <c r="B10" s="96" t="n">
        <v>28.20766449</v>
      </c>
      <c r="C10" s="97" t="n">
        <v>1226.837524</v>
      </c>
    </row>
    <row r="11" customFormat="false" ht="17.9" hidden="false" customHeight="false" outlineLevel="0" collapsed="false">
      <c r="A11" s="87" t="s">
        <v>46</v>
      </c>
      <c r="B11" s="99" t="n">
        <v>28.15341568</v>
      </c>
      <c r="C11" s="100" t="n">
        <v>1271.518433</v>
      </c>
    </row>
    <row r="12" customFormat="false" ht="17.9" hidden="false" customHeight="false" outlineLevel="0" collapsed="false">
      <c r="A12" s="91" t="s">
        <v>46</v>
      </c>
      <c r="B12" s="102"/>
      <c r="C12" s="103"/>
    </row>
    <row r="13" customFormat="false" ht="17.9" hidden="false" customHeight="false" outlineLevel="0" collapsed="false">
      <c r="A13" s="83" t="s">
        <v>48</v>
      </c>
      <c r="B13" s="96" t="n">
        <v>24.67270279</v>
      </c>
      <c r="C13" s="97" t="n">
        <v>12621.73145</v>
      </c>
    </row>
    <row r="14" customFormat="false" ht="17.9" hidden="false" customHeight="false" outlineLevel="0" collapsed="false">
      <c r="A14" s="87" t="s">
        <v>48</v>
      </c>
      <c r="B14" s="99" t="n">
        <v>24.74776077</v>
      </c>
      <c r="C14" s="100" t="n">
        <v>12012.24121</v>
      </c>
    </row>
    <row r="15" customFormat="false" ht="17.9" hidden="false" customHeight="false" outlineLevel="0" collapsed="false">
      <c r="A15" s="91" t="s">
        <v>48</v>
      </c>
      <c r="B15" s="102"/>
      <c r="C15" s="103"/>
    </row>
    <row r="16" customFormat="false" ht="17.9" hidden="false" customHeight="false" outlineLevel="0" collapsed="false">
      <c r="A16" s="83" t="s">
        <v>50</v>
      </c>
      <c r="B16" s="96" t="n">
        <v>21.34294128</v>
      </c>
      <c r="C16" s="97" t="n">
        <v>113419.1016</v>
      </c>
    </row>
    <row r="17" customFormat="false" ht="17.9" hidden="false" customHeight="false" outlineLevel="0" collapsed="false">
      <c r="A17" s="87" t="s">
        <v>50</v>
      </c>
      <c r="B17" s="99" t="n">
        <v>21.35961151</v>
      </c>
      <c r="C17" s="100" t="n">
        <v>112179.1719</v>
      </c>
    </row>
    <row r="18" customFormat="false" ht="17.9" hidden="false" customHeight="false" outlineLevel="0" collapsed="false">
      <c r="A18" s="91" t="s">
        <v>50</v>
      </c>
      <c r="B18" s="102"/>
      <c r="C18" s="103"/>
    </row>
    <row r="19" customFormat="false" ht="17.9" hidden="false" customHeight="false" outlineLevel="0" collapsed="false">
      <c r="A19" s="83" t="s">
        <v>52</v>
      </c>
      <c r="B19" s="96" t="n">
        <v>17.7259903</v>
      </c>
      <c r="C19" s="97" t="n">
        <v>1231680.125</v>
      </c>
    </row>
    <row r="20" customFormat="false" ht="17.9" hidden="false" customHeight="false" outlineLevel="0" collapsed="false">
      <c r="A20" s="87" t="s">
        <v>52</v>
      </c>
      <c r="B20" s="99" t="n">
        <v>17.86518478</v>
      </c>
      <c r="C20" s="100" t="n">
        <v>1123662.375</v>
      </c>
    </row>
    <row r="21" customFormat="false" ht="17.9" hidden="false" customHeight="false" outlineLevel="0" collapsed="false">
      <c r="A21" s="91" t="s">
        <v>52</v>
      </c>
      <c r="B21" s="102"/>
      <c r="C21" s="103"/>
    </row>
    <row r="22" customFormat="false" ht="17.9" hidden="false" customHeight="false" outlineLevel="0" collapsed="false">
      <c r="A22" s="83" t="s">
        <v>54</v>
      </c>
      <c r="B22" s="96" t="n">
        <v>14.47326374</v>
      </c>
      <c r="C22" s="97" t="n">
        <v>10519719</v>
      </c>
    </row>
    <row r="23" customFormat="false" ht="17.9" hidden="false" customHeight="false" outlineLevel="0" collapsed="false">
      <c r="A23" s="87" t="s">
        <v>54</v>
      </c>
      <c r="B23" s="99" t="n">
        <v>14.40392876</v>
      </c>
      <c r="C23" s="100" t="n">
        <v>11011845</v>
      </c>
    </row>
    <row r="24" customFormat="false" ht="17.9" hidden="false" customHeight="false" outlineLevel="0" collapsed="false">
      <c r="A24" s="91" t="s">
        <v>54</v>
      </c>
      <c r="B24" s="102"/>
      <c r="C24" s="103"/>
      <c r="D24" s="82" t="s">
        <v>143</v>
      </c>
    </row>
    <row r="25" customFormat="false" ht="17.9" hidden="false" customHeight="false" outlineLevel="0" collapsed="false">
      <c r="A25" s="95" t="s">
        <v>56</v>
      </c>
      <c r="B25" s="116" t="n">
        <v>31.86613274</v>
      </c>
      <c r="C25" s="117" t="n">
        <v>100</v>
      </c>
      <c r="D25" s="118" t="n">
        <v>5</v>
      </c>
    </row>
    <row r="26" customFormat="false" ht="17.9" hidden="false" customHeight="false" outlineLevel="0" collapsed="false">
      <c r="A26" s="98" t="s">
        <v>56</v>
      </c>
      <c r="B26" s="119" t="n">
        <v>31.90937233</v>
      </c>
      <c r="C26" s="120" t="n">
        <v>100</v>
      </c>
      <c r="D26" s="121" t="n">
        <v>5</v>
      </c>
    </row>
    <row r="27" customFormat="false" ht="17.9" hidden="false" customHeight="false" outlineLevel="0" collapsed="false">
      <c r="A27" s="101" t="s">
        <v>56</v>
      </c>
      <c r="B27" s="122" t="n">
        <v>32.17601776</v>
      </c>
      <c r="C27" s="123" t="n">
        <v>100</v>
      </c>
      <c r="D27" s="124" t="n">
        <v>5</v>
      </c>
    </row>
    <row r="28" customFormat="false" ht="17.9" hidden="false" customHeight="false" outlineLevel="0" collapsed="false">
      <c r="A28" s="95" t="s">
        <v>58</v>
      </c>
      <c r="B28" s="116" t="n">
        <v>28.46435356</v>
      </c>
      <c r="C28" s="117" t="n">
        <v>1000</v>
      </c>
      <c r="D28" s="118" t="n">
        <v>5</v>
      </c>
    </row>
    <row r="29" customFormat="false" ht="17.9" hidden="false" customHeight="false" outlineLevel="0" collapsed="false">
      <c r="A29" s="98" t="s">
        <v>58</v>
      </c>
      <c r="B29" s="119" t="n">
        <v>28.55533981</v>
      </c>
      <c r="C29" s="120" t="n">
        <v>1000</v>
      </c>
      <c r="D29" s="121" t="n">
        <v>5</v>
      </c>
    </row>
    <row r="30" customFormat="false" ht="17.9" hidden="false" customHeight="false" outlineLevel="0" collapsed="false">
      <c r="A30" s="101" t="s">
        <v>58</v>
      </c>
      <c r="B30" s="122" t="n">
        <v>28.43253899</v>
      </c>
      <c r="C30" s="123" t="n">
        <v>1000</v>
      </c>
      <c r="D30" s="124" t="n">
        <v>5</v>
      </c>
    </row>
    <row r="31" customFormat="false" ht="17.9" hidden="false" customHeight="false" outlineLevel="0" collapsed="false">
      <c r="A31" s="95" t="s">
        <v>60</v>
      </c>
      <c r="B31" s="116" t="n">
        <v>24.95229721</v>
      </c>
      <c r="C31" s="117" t="n">
        <v>10000</v>
      </c>
      <c r="D31" s="118" t="n">
        <v>5</v>
      </c>
    </row>
    <row r="32" customFormat="false" ht="17.9" hidden="false" customHeight="false" outlineLevel="0" collapsed="false">
      <c r="A32" s="98" t="s">
        <v>60</v>
      </c>
      <c r="B32" s="119" t="n">
        <v>25.01176262</v>
      </c>
      <c r="C32" s="120" t="n">
        <v>10000</v>
      </c>
      <c r="D32" s="121" t="n">
        <v>5</v>
      </c>
    </row>
    <row r="33" customFormat="false" ht="17.9" hidden="false" customHeight="false" outlineLevel="0" collapsed="false">
      <c r="A33" s="101" t="s">
        <v>60</v>
      </c>
      <c r="B33" s="122" t="n">
        <v>25.14278984</v>
      </c>
      <c r="C33" s="123" t="n">
        <v>10000</v>
      </c>
      <c r="D33" s="124" t="n">
        <v>5</v>
      </c>
    </row>
    <row r="34" customFormat="false" ht="17.9" hidden="false" customHeight="false" outlineLevel="0" collapsed="false">
      <c r="A34" s="95" t="s">
        <v>62</v>
      </c>
      <c r="B34" s="116" t="n">
        <v>21.59579849</v>
      </c>
      <c r="C34" s="117" t="n">
        <v>100000</v>
      </c>
      <c r="D34" s="118" t="n">
        <v>5</v>
      </c>
    </row>
    <row r="35" customFormat="false" ht="17.9" hidden="false" customHeight="false" outlineLevel="0" collapsed="false">
      <c r="A35" s="98" t="s">
        <v>62</v>
      </c>
      <c r="B35" s="119" t="n">
        <v>21.63309669</v>
      </c>
      <c r="C35" s="120" t="n">
        <v>100000</v>
      </c>
      <c r="D35" s="121" t="n">
        <v>5</v>
      </c>
    </row>
    <row r="36" customFormat="false" ht="17.9" hidden="false" customHeight="false" outlineLevel="0" collapsed="false">
      <c r="A36" s="101" t="s">
        <v>62</v>
      </c>
      <c r="B36" s="122" t="n">
        <v>21.52486229</v>
      </c>
      <c r="C36" s="123" t="n">
        <v>100000</v>
      </c>
      <c r="D36" s="124" t="n">
        <v>5</v>
      </c>
    </row>
    <row r="37" customFormat="false" ht="17.9" hidden="false" customHeight="false" outlineLevel="0" collapsed="false">
      <c r="A37" s="95" t="s">
        <v>64</v>
      </c>
      <c r="B37" s="116" t="n">
        <v>18.12478638</v>
      </c>
      <c r="C37" s="117" t="n">
        <v>1000000</v>
      </c>
      <c r="D37" s="118" t="n">
        <v>5</v>
      </c>
    </row>
    <row r="38" customFormat="false" ht="17.9" hidden="false" customHeight="false" outlineLevel="0" collapsed="false">
      <c r="A38" s="98" t="s">
        <v>64</v>
      </c>
      <c r="B38" s="119" t="n">
        <v>18.21961212</v>
      </c>
      <c r="C38" s="120" t="n">
        <v>1000000</v>
      </c>
      <c r="D38" s="121" t="n">
        <v>5</v>
      </c>
    </row>
    <row r="39" customFormat="false" ht="17.9" hidden="false" customHeight="false" outlineLevel="0" collapsed="false">
      <c r="A39" s="101" t="s">
        <v>64</v>
      </c>
      <c r="B39" s="122" t="n">
        <v>18.17863083</v>
      </c>
      <c r="C39" s="123" t="n">
        <v>1000000</v>
      </c>
      <c r="D39" s="124" t="n">
        <v>5</v>
      </c>
    </row>
    <row r="40" customFormat="false" ht="17.9" hidden="false" customHeight="false" outlineLevel="0" collapsed="false">
      <c r="A40" s="95" t="s">
        <v>66</v>
      </c>
      <c r="B40" s="116" t="n">
        <v>14.42767334</v>
      </c>
      <c r="C40" s="117" t="n">
        <v>10000000</v>
      </c>
      <c r="D40" s="118" t="n">
        <v>5</v>
      </c>
    </row>
    <row r="41" customFormat="false" ht="17.9" hidden="false" customHeight="false" outlineLevel="0" collapsed="false">
      <c r="A41" s="98" t="s">
        <v>66</v>
      </c>
      <c r="B41" s="119" t="n">
        <v>14.48933887</v>
      </c>
      <c r="C41" s="120" t="n">
        <v>10000000</v>
      </c>
      <c r="D41" s="121" t="n">
        <v>5</v>
      </c>
    </row>
    <row r="42" customFormat="false" ht="17.9" hidden="false" customHeight="false" outlineLevel="0" collapsed="false">
      <c r="A42" s="101" t="s">
        <v>66</v>
      </c>
      <c r="B42" s="122" t="n">
        <v>14.33231354</v>
      </c>
      <c r="C42" s="123" t="n">
        <v>10000000</v>
      </c>
      <c r="D42" s="124" t="n">
        <v>5</v>
      </c>
    </row>
    <row r="43" customFormat="false" ht="17.9" hidden="false" customHeight="false" outlineLevel="0" collapsed="false">
      <c r="A43" s="67" t="s">
        <v>68</v>
      </c>
      <c r="B43" s="96" t="n">
        <v>19.93803024</v>
      </c>
      <c r="C43" s="97" t="n">
        <v>286431.2813</v>
      </c>
    </row>
    <row r="44" customFormat="false" ht="17.9" hidden="false" customHeight="false" outlineLevel="0" collapsed="false">
      <c r="A44" s="72" t="s">
        <v>68</v>
      </c>
      <c r="B44" s="99" t="n">
        <v>19.95968246</v>
      </c>
      <c r="C44" s="100" t="n">
        <v>282370.7813</v>
      </c>
    </row>
    <row r="45" customFormat="false" ht="17.9" hidden="false" customHeight="false" outlineLevel="0" collapsed="false">
      <c r="A45" s="73" t="s">
        <v>68</v>
      </c>
      <c r="B45" s="102"/>
      <c r="C45" s="103"/>
    </row>
    <row r="46" customFormat="false" ht="17.9" hidden="false" customHeight="false" outlineLevel="0" collapsed="false">
      <c r="A46" s="67" t="s">
        <v>70</v>
      </c>
      <c r="B46" s="96" t="n">
        <v>19.96294403</v>
      </c>
      <c r="C46" s="97" t="n">
        <v>281764.1563</v>
      </c>
    </row>
    <row r="47" customFormat="false" ht="17.9" hidden="false" customHeight="false" outlineLevel="0" collapsed="false">
      <c r="A47" s="72" t="s">
        <v>70</v>
      </c>
      <c r="B47" s="99" t="n">
        <v>19.89433861</v>
      </c>
      <c r="C47" s="100" t="n">
        <v>294803.5625</v>
      </c>
    </row>
    <row r="48" customFormat="false" ht="17.9" hidden="false" customHeight="false" outlineLevel="0" collapsed="false">
      <c r="A48" s="73" t="s">
        <v>70</v>
      </c>
      <c r="B48" s="102"/>
      <c r="C48" s="103"/>
    </row>
    <row r="49" customFormat="false" ht="17.9" hidden="false" customHeight="false" outlineLevel="0" collapsed="false">
      <c r="A49" s="67" t="s">
        <v>72</v>
      </c>
      <c r="B49" s="96" t="n">
        <v>19.94684219</v>
      </c>
      <c r="C49" s="97" t="n">
        <v>284771.75</v>
      </c>
    </row>
    <row r="50" customFormat="false" ht="17.9" hidden="false" customHeight="false" outlineLevel="0" collapsed="false">
      <c r="A50" s="72" t="s">
        <v>72</v>
      </c>
      <c r="B50" s="99" t="n">
        <v>19.75515938</v>
      </c>
      <c r="C50" s="100" t="n">
        <v>323139.8125</v>
      </c>
    </row>
    <row r="51" customFormat="false" ht="17.9" hidden="false" customHeight="false" outlineLevel="0" collapsed="false">
      <c r="A51" s="73" t="s">
        <v>72</v>
      </c>
      <c r="B51" s="102"/>
      <c r="C51" s="103"/>
    </row>
    <row r="52" customFormat="false" ht="17.9" hidden="false" customHeight="false" outlineLevel="0" collapsed="false">
      <c r="A52" s="67" t="s">
        <v>74</v>
      </c>
      <c r="B52" s="96" t="n">
        <v>20.01488876</v>
      </c>
      <c r="C52" s="97" t="n">
        <v>272276.375</v>
      </c>
    </row>
    <row r="53" customFormat="false" ht="17.9" hidden="false" customHeight="false" outlineLevel="0" collapsed="false">
      <c r="A53" s="72" t="s">
        <v>74</v>
      </c>
      <c r="B53" s="99" t="n">
        <v>19.8633213</v>
      </c>
      <c r="C53" s="100" t="n">
        <v>300895.2813</v>
      </c>
    </row>
    <row r="54" customFormat="false" ht="17.9" hidden="false" customHeight="false" outlineLevel="0" collapsed="false">
      <c r="A54" s="73" t="s">
        <v>74</v>
      </c>
      <c r="B54" s="102"/>
      <c r="C54" s="103"/>
    </row>
    <row r="55" customFormat="false" ht="17.9" hidden="false" customHeight="false" outlineLevel="0" collapsed="false">
      <c r="A55" s="67" t="s">
        <v>76</v>
      </c>
      <c r="B55" s="96" t="n">
        <v>21.09723473</v>
      </c>
      <c r="C55" s="97" t="n">
        <v>133367.7813</v>
      </c>
    </row>
    <row r="56" customFormat="false" ht="17.9" hidden="false" customHeight="false" outlineLevel="0" collapsed="false">
      <c r="A56" s="72" t="s">
        <v>76</v>
      </c>
      <c r="B56" s="99" t="n">
        <v>21.14325523</v>
      </c>
      <c r="C56" s="100" t="n">
        <v>129381.3516</v>
      </c>
    </row>
    <row r="57" customFormat="false" ht="17.9" hidden="false" customHeight="false" outlineLevel="0" collapsed="false">
      <c r="A57" s="73" t="s">
        <v>76</v>
      </c>
      <c r="B57" s="102"/>
      <c r="C57" s="103"/>
    </row>
    <row r="58" customFormat="false" ht="17.9" hidden="false" customHeight="false" outlineLevel="0" collapsed="false">
      <c r="A58" s="67" t="s">
        <v>78</v>
      </c>
      <c r="B58" s="96" t="n">
        <v>19.7710762</v>
      </c>
      <c r="C58" s="97" t="n">
        <v>319766</v>
      </c>
    </row>
    <row r="59" customFormat="false" ht="17.9" hidden="false" customHeight="false" outlineLevel="0" collapsed="false">
      <c r="A59" s="72" t="s">
        <v>78</v>
      </c>
      <c r="B59" s="99" t="n">
        <v>19.7722435</v>
      </c>
      <c r="C59" s="100" t="n">
        <v>319519.9375</v>
      </c>
    </row>
    <row r="60" customFormat="false" ht="17.9" hidden="false" customHeight="false" outlineLevel="0" collapsed="false">
      <c r="A60" s="73" t="s">
        <v>78</v>
      </c>
      <c r="B60" s="102"/>
      <c r="C60" s="103"/>
    </row>
    <row r="61" customFormat="false" ht="17.9" hidden="false" customHeight="false" outlineLevel="0" collapsed="false">
      <c r="A61" s="67" t="s">
        <v>80</v>
      </c>
      <c r="B61" s="96" t="n">
        <v>20.32113647</v>
      </c>
      <c r="C61" s="97" t="n">
        <v>222488.5313</v>
      </c>
    </row>
    <row r="62" customFormat="false" ht="17.9" hidden="false" customHeight="false" outlineLevel="0" collapsed="false">
      <c r="A62" s="72" t="s">
        <v>80</v>
      </c>
      <c r="B62" s="99" t="n">
        <v>20.24437523</v>
      </c>
      <c r="C62" s="100" t="n">
        <v>234040.1094</v>
      </c>
    </row>
    <row r="63" customFormat="false" ht="17.9" hidden="false" customHeight="false" outlineLevel="0" collapsed="false">
      <c r="A63" s="73" t="s">
        <v>80</v>
      </c>
      <c r="B63" s="102"/>
      <c r="C63" s="103"/>
    </row>
    <row r="64" customFormat="false" ht="17.9" hidden="false" customHeight="false" outlineLevel="0" collapsed="false">
      <c r="A64" s="67" t="s">
        <v>82</v>
      </c>
      <c r="B64" s="96" t="n">
        <v>19.86519623</v>
      </c>
      <c r="C64" s="97" t="n">
        <v>300523.5</v>
      </c>
    </row>
    <row r="65" customFormat="false" ht="17.9" hidden="false" customHeight="false" outlineLevel="0" collapsed="false">
      <c r="A65" s="72" t="s">
        <v>82</v>
      </c>
      <c r="B65" s="99" t="n">
        <v>19.83114624</v>
      </c>
      <c r="C65" s="100" t="n">
        <v>307347.4375</v>
      </c>
    </row>
    <row r="66" customFormat="false" ht="17.9" hidden="false" customHeight="false" outlineLevel="0" collapsed="false">
      <c r="A66" s="73" t="s">
        <v>82</v>
      </c>
      <c r="B66" s="102"/>
      <c r="C66" s="103"/>
    </row>
    <row r="67" customFormat="false" ht="17.9" hidden="false" customHeight="false" outlineLevel="0" collapsed="false">
      <c r="A67" s="67" t="s">
        <v>84</v>
      </c>
      <c r="B67" s="96" t="n">
        <v>20.08505821</v>
      </c>
      <c r="C67" s="97" t="n">
        <v>259965.0938</v>
      </c>
    </row>
    <row r="68" customFormat="false" ht="17.9" hidden="false" customHeight="false" outlineLevel="0" collapsed="false">
      <c r="A68" s="72" t="s">
        <v>84</v>
      </c>
      <c r="B68" s="99" t="n">
        <v>19.98978615</v>
      </c>
      <c r="C68" s="100" t="n">
        <v>276820.8125</v>
      </c>
    </row>
    <row r="69" customFormat="false" ht="17.9" hidden="false" customHeight="false" outlineLevel="0" collapsed="false">
      <c r="A69" s="73" t="s">
        <v>84</v>
      </c>
      <c r="B69" s="102"/>
      <c r="C69" s="103"/>
    </row>
    <row r="70" customFormat="false" ht="17.9" hidden="false" customHeight="false" outlineLevel="0" collapsed="false">
      <c r="A70" s="67" t="s">
        <v>86</v>
      </c>
      <c r="B70" s="96" t="n">
        <v>20.12299728</v>
      </c>
      <c r="C70" s="97" t="n">
        <v>253542.1406</v>
      </c>
    </row>
    <row r="71" customFormat="false" ht="17.9" hidden="false" customHeight="false" outlineLevel="0" collapsed="false">
      <c r="A71" s="72" t="s">
        <v>86</v>
      </c>
      <c r="B71" s="99" t="n">
        <v>20.11957169</v>
      </c>
      <c r="C71" s="100" t="n">
        <v>254115.5</v>
      </c>
    </row>
    <row r="72" customFormat="false" ht="17.9" hidden="false" customHeight="false" outlineLevel="0" collapsed="false">
      <c r="A72" s="73" t="s">
        <v>86</v>
      </c>
      <c r="B72" s="102"/>
      <c r="C72" s="103"/>
    </row>
    <row r="73" customFormat="false" ht="15" hidden="false" customHeight="false" outlineLevel="0" collapsed="false">
      <c r="B73" s="127"/>
      <c r="C73" s="12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7" activePane="bottomLeft" state="frozen"/>
      <selection pane="topLeft" activeCell="A1" activeCellId="0" sqref="A1"/>
      <selection pane="bottomLeft" activeCell="B25" activeCellId="0" sqref="B25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0.14"/>
    <col collapsed="false" customWidth="true" hidden="false" outlineLevel="0" max="2" min="2" style="0" width="23.57"/>
    <col collapsed="false" customWidth="true" hidden="false" outlineLevel="0" max="3" min="3" style="0" width="22.71"/>
    <col collapsed="false" customWidth="true" hidden="false" outlineLevel="0" max="4" min="4" style="0" width="23"/>
  </cols>
  <sheetData>
    <row r="1" customFormat="false" ht="17.35" hidden="false" customHeight="false" outlineLevel="0" collapsed="false">
      <c r="A1" s="128" t="s">
        <v>145</v>
      </c>
      <c r="B1" s="128"/>
    </row>
    <row r="2" customFormat="false" ht="15" hidden="false" customHeight="false" outlineLevel="0" collapsed="false">
      <c r="A2" s="75" t="s">
        <v>141</v>
      </c>
      <c r="B2" s="75" t="s">
        <v>142</v>
      </c>
    </row>
    <row r="3" customFormat="false" ht="15" hidden="false" customHeight="false" outlineLevel="0" collapsed="false">
      <c r="A3" s="105" t="s">
        <v>132</v>
      </c>
      <c r="B3" s="106" t="n">
        <v>-3.578</v>
      </c>
    </row>
    <row r="4" customFormat="false" ht="15" hidden="false" customHeight="false" outlineLevel="0" collapsed="false">
      <c r="A4" s="107" t="s">
        <v>133</v>
      </c>
      <c r="B4" s="108" t="n">
        <v>40.352</v>
      </c>
    </row>
    <row r="5" customFormat="false" ht="15" hidden="false" customHeight="false" outlineLevel="0" collapsed="false">
      <c r="A5" s="107" t="s">
        <v>134</v>
      </c>
      <c r="B5" s="79" t="n">
        <v>0.1</v>
      </c>
    </row>
    <row r="6" customFormat="false" ht="17.9" hidden="false" customHeight="false" outlineLevel="0" collapsed="false">
      <c r="A6" s="80" t="s">
        <v>135</v>
      </c>
      <c r="B6" s="81" t="s">
        <v>136</v>
      </c>
      <c r="C6" s="82" t="s">
        <v>137</v>
      </c>
    </row>
    <row r="7" customFormat="false" ht="17.9" hidden="false" customHeight="false" outlineLevel="0" collapsed="false">
      <c r="A7" s="83" t="s">
        <v>44</v>
      </c>
      <c r="B7" s="129" t="n">
        <v>31.71411705</v>
      </c>
      <c r="C7" s="130" t="n">
        <v>259.7015991</v>
      </c>
    </row>
    <row r="8" customFormat="false" ht="17.9" hidden="false" customHeight="false" outlineLevel="0" collapsed="false">
      <c r="A8" s="87" t="s">
        <v>44</v>
      </c>
      <c r="B8" s="131" t="n">
        <v>31.43112564</v>
      </c>
      <c r="C8" s="132" t="n">
        <v>311.5858459</v>
      </c>
    </row>
    <row r="9" customFormat="false" ht="17.9" hidden="false" customHeight="false" outlineLevel="0" collapsed="false">
      <c r="A9" s="91" t="s">
        <v>44</v>
      </c>
      <c r="B9" s="125"/>
      <c r="C9" s="126"/>
    </row>
    <row r="10" customFormat="false" ht="17.9" hidden="false" customHeight="false" outlineLevel="0" collapsed="false">
      <c r="A10" s="83" t="s">
        <v>46</v>
      </c>
      <c r="B10" s="129" t="n">
        <v>28.08468056</v>
      </c>
      <c r="C10" s="130" t="n">
        <v>2685.295898</v>
      </c>
    </row>
    <row r="11" customFormat="false" ht="17.9" hidden="false" customHeight="false" outlineLevel="0" collapsed="false">
      <c r="A11" s="87" t="s">
        <v>46</v>
      </c>
      <c r="B11" s="131" t="n">
        <v>28.06051445</v>
      </c>
      <c r="C11" s="132" t="n">
        <v>2727.389648</v>
      </c>
    </row>
    <row r="12" customFormat="false" ht="17.9" hidden="false" customHeight="false" outlineLevel="0" collapsed="false">
      <c r="A12" s="91" t="s">
        <v>46</v>
      </c>
      <c r="B12" s="125"/>
      <c r="C12" s="126"/>
    </row>
    <row r="13" customFormat="false" ht="17.9" hidden="false" customHeight="false" outlineLevel="0" collapsed="false">
      <c r="A13" s="83" t="s">
        <v>48</v>
      </c>
      <c r="B13" s="96" t="n">
        <v>24.56868553</v>
      </c>
      <c r="C13" s="97" t="n">
        <v>25810.71289</v>
      </c>
    </row>
    <row r="14" customFormat="false" ht="17.9" hidden="false" customHeight="false" outlineLevel="0" collapsed="false">
      <c r="A14" s="87" t="s">
        <v>48</v>
      </c>
      <c r="B14" s="99" t="n">
        <v>24.65850639</v>
      </c>
      <c r="C14" s="100" t="n">
        <v>24360.87305</v>
      </c>
    </row>
    <row r="15" customFormat="false" ht="17.9" hidden="false" customHeight="false" outlineLevel="0" collapsed="false">
      <c r="A15" s="91" t="s">
        <v>48</v>
      </c>
      <c r="B15" s="102"/>
      <c r="C15" s="103"/>
    </row>
    <row r="16" customFormat="false" ht="17.9" hidden="false" customHeight="false" outlineLevel="0" collapsed="false">
      <c r="A16" s="83" t="s">
        <v>50</v>
      </c>
      <c r="B16" s="96" t="n">
        <v>21.28666306</v>
      </c>
      <c r="C16" s="97" t="n">
        <v>213406.0313</v>
      </c>
    </row>
    <row r="17" customFormat="false" ht="17.9" hidden="false" customHeight="false" outlineLevel="0" collapsed="false">
      <c r="A17" s="87" t="s">
        <v>50</v>
      </c>
      <c r="B17" s="99" t="n">
        <v>21.2198391</v>
      </c>
      <c r="C17" s="100" t="n">
        <v>222784.8438</v>
      </c>
    </row>
    <row r="18" customFormat="false" ht="17.9" hidden="false" customHeight="false" outlineLevel="0" collapsed="false">
      <c r="A18" s="91" t="s">
        <v>50</v>
      </c>
      <c r="B18" s="102"/>
      <c r="C18" s="103"/>
    </row>
    <row r="19" customFormat="false" ht="17.9" hidden="false" customHeight="false" outlineLevel="0" collapsed="false">
      <c r="A19" s="83" t="s">
        <v>52</v>
      </c>
      <c r="B19" s="96" t="n">
        <v>17.73566628</v>
      </c>
      <c r="C19" s="97" t="n">
        <v>2097965.75</v>
      </c>
    </row>
    <row r="20" customFormat="false" ht="17.9" hidden="false" customHeight="false" outlineLevel="0" collapsed="false">
      <c r="A20" s="87" t="s">
        <v>52</v>
      </c>
      <c r="B20" s="99" t="n">
        <v>17.69285011</v>
      </c>
      <c r="C20" s="100" t="n">
        <v>2156585</v>
      </c>
    </row>
    <row r="21" customFormat="false" ht="17.9" hidden="false" customHeight="false" outlineLevel="0" collapsed="false">
      <c r="A21" s="91" t="s">
        <v>52</v>
      </c>
      <c r="B21" s="102"/>
      <c r="C21" s="103"/>
    </row>
    <row r="22" customFormat="false" ht="17.9" hidden="false" customHeight="false" outlineLevel="0" collapsed="false">
      <c r="A22" s="83" t="s">
        <v>54</v>
      </c>
      <c r="B22" s="96" t="n">
        <v>14.4923315</v>
      </c>
      <c r="C22" s="97" t="n">
        <v>16919632</v>
      </c>
    </row>
    <row r="23" customFormat="false" ht="17.9" hidden="false" customHeight="false" outlineLevel="0" collapsed="false">
      <c r="A23" s="87" t="s">
        <v>54</v>
      </c>
      <c r="B23" s="99" t="n">
        <v>14.29471493</v>
      </c>
      <c r="C23" s="100" t="n">
        <v>19214524</v>
      </c>
    </row>
    <row r="24" customFormat="false" ht="17.9" hidden="false" customHeight="false" outlineLevel="0" collapsed="false">
      <c r="A24" s="91" t="s">
        <v>54</v>
      </c>
      <c r="B24" s="102"/>
      <c r="C24" s="103"/>
      <c r="D24" s="82" t="s">
        <v>143</v>
      </c>
    </row>
    <row r="25" customFormat="false" ht="17.9" hidden="false" customHeight="false" outlineLevel="0" collapsed="false">
      <c r="A25" s="95" t="s">
        <v>56</v>
      </c>
      <c r="B25" s="116" t="n">
        <v>33.31823349</v>
      </c>
      <c r="C25" s="117" t="n">
        <v>100</v>
      </c>
      <c r="D25" s="118" t="n">
        <v>5</v>
      </c>
    </row>
    <row r="26" customFormat="false" ht="17.9" hidden="false" customHeight="false" outlineLevel="0" collapsed="false">
      <c r="A26" s="98" t="s">
        <v>56</v>
      </c>
      <c r="B26" s="119" t="n">
        <v>32.63446808</v>
      </c>
      <c r="C26" s="120" t="n">
        <v>100</v>
      </c>
      <c r="D26" s="121" t="n">
        <v>5</v>
      </c>
    </row>
    <row r="27" customFormat="false" ht="17.9" hidden="false" customHeight="false" outlineLevel="0" collapsed="false">
      <c r="A27" s="101" t="s">
        <v>56</v>
      </c>
      <c r="B27" s="122" t="n">
        <v>33.1439209</v>
      </c>
      <c r="C27" s="123" t="n">
        <v>100</v>
      </c>
      <c r="D27" s="124" t="n">
        <v>5</v>
      </c>
    </row>
    <row r="28" customFormat="false" ht="17.9" hidden="false" customHeight="false" outlineLevel="0" collapsed="false">
      <c r="A28" s="95" t="s">
        <v>58</v>
      </c>
      <c r="B28" s="116" t="n">
        <v>29.65755463</v>
      </c>
      <c r="C28" s="117" t="n">
        <v>1000</v>
      </c>
      <c r="D28" s="118" t="n">
        <v>5</v>
      </c>
    </row>
    <row r="29" customFormat="false" ht="17.9" hidden="false" customHeight="false" outlineLevel="0" collapsed="false">
      <c r="A29" s="98" t="s">
        <v>58</v>
      </c>
      <c r="B29" s="119" t="n">
        <v>29.68103027</v>
      </c>
      <c r="C29" s="120" t="n">
        <v>1000</v>
      </c>
      <c r="D29" s="121" t="n">
        <v>5</v>
      </c>
    </row>
    <row r="30" customFormat="false" ht="17.9" hidden="false" customHeight="false" outlineLevel="0" collapsed="false">
      <c r="A30" s="101" t="s">
        <v>58</v>
      </c>
      <c r="B30" s="122" t="n">
        <v>29.82413673</v>
      </c>
      <c r="C30" s="123" t="n">
        <v>1000</v>
      </c>
      <c r="D30" s="124" t="n">
        <v>5</v>
      </c>
    </row>
    <row r="31" customFormat="false" ht="17.9" hidden="false" customHeight="false" outlineLevel="0" collapsed="false">
      <c r="A31" s="95" t="s">
        <v>60</v>
      </c>
      <c r="B31" s="116" t="n">
        <v>26.22499275</v>
      </c>
      <c r="C31" s="117" t="n">
        <v>10000</v>
      </c>
      <c r="D31" s="118" t="n">
        <v>5</v>
      </c>
    </row>
    <row r="32" customFormat="false" ht="17.9" hidden="false" customHeight="false" outlineLevel="0" collapsed="false">
      <c r="A32" s="98" t="s">
        <v>60</v>
      </c>
      <c r="B32" s="119" t="n">
        <v>26.09486008</v>
      </c>
      <c r="C32" s="120" t="n">
        <v>10000</v>
      </c>
      <c r="D32" s="121" t="n">
        <v>5</v>
      </c>
    </row>
    <row r="33" customFormat="false" ht="17.9" hidden="false" customHeight="false" outlineLevel="0" collapsed="false">
      <c r="A33" s="101" t="s">
        <v>60</v>
      </c>
      <c r="B33" s="122" t="n">
        <v>26.12947464</v>
      </c>
      <c r="C33" s="123" t="n">
        <v>10000</v>
      </c>
      <c r="D33" s="124" t="n">
        <v>5</v>
      </c>
    </row>
    <row r="34" customFormat="false" ht="17.9" hidden="false" customHeight="false" outlineLevel="0" collapsed="false">
      <c r="A34" s="95" t="s">
        <v>62</v>
      </c>
      <c r="B34" s="116" t="n">
        <v>22.52715111</v>
      </c>
      <c r="C34" s="117" t="n">
        <v>100000</v>
      </c>
      <c r="D34" s="118" t="n">
        <v>5</v>
      </c>
    </row>
    <row r="35" customFormat="false" ht="17.9" hidden="false" customHeight="false" outlineLevel="0" collapsed="false">
      <c r="A35" s="98" t="s">
        <v>62</v>
      </c>
      <c r="B35" s="119" t="n">
        <v>22.31436157</v>
      </c>
      <c r="C35" s="120" t="n">
        <v>100000</v>
      </c>
      <c r="D35" s="121" t="n">
        <v>5</v>
      </c>
    </row>
    <row r="36" customFormat="false" ht="17.9" hidden="false" customHeight="false" outlineLevel="0" collapsed="false">
      <c r="A36" s="101" t="s">
        <v>62</v>
      </c>
      <c r="B36" s="122" t="n">
        <v>22.55980873</v>
      </c>
      <c r="C36" s="123" t="n">
        <v>100000</v>
      </c>
      <c r="D36" s="124" t="n">
        <v>5</v>
      </c>
    </row>
    <row r="37" customFormat="false" ht="17.9" hidden="false" customHeight="false" outlineLevel="0" collapsed="false">
      <c r="A37" s="95" t="s">
        <v>64</v>
      </c>
      <c r="B37" s="116" t="n">
        <v>19.01807976</v>
      </c>
      <c r="C37" s="117" t="n">
        <v>1000000</v>
      </c>
      <c r="D37" s="118" t="n">
        <v>5</v>
      </c>
    </row>
    <row r="38" customFormat="false" ht="17.9" hidden="false" customHeight="false" outlineLevel="0" collapsed="false">
      <c r="A38" s="98" t="s">
        <v>64</v>
      </c>
      <c r="B38" s="119" t="n">
        <v>19.01592636</v>
      </c>
      <c r="C38" s="120" t="n">
        <v>1000000</v>
      </c>
      <c r="D38" s="121" t="n">
        <v>5</v>
      </c>
    </row>
    <row r="39" customFormat="false" ht="17.9" hidden="false" customHeight="false" outlineLevel="0" collapsed="false">
      <c r="A39" s="101" t="s">
        <v>64</v>
      </c>
      <c r="B39" s="122" t="n">
        <v>0</v>
      </c>
      <c r="C39" s="123" t="n">
        <v>0</v>
      </c>
      <c r="D39" s="124" t="n">
        <v>5</v>
      </c>
    </row>
    <row r="40" customFormat="false" ht="17.9" hidden="false" customHeight="false" outlineLevel="0" collapsed="false">
      <c r="A40" s="95" t="s">
        <v>66</v>
      </c>
      <c r="B40" s="116" t="n">
        <v>15.141716</v>
      </c>
      <c r="C40" s="117" t="n">
        <v>10000000</v>
      </c>
      <c r="D40" s="118" t="n">
        <v>5</v>
      </c>
    </row>
    <row r="41" customFormat="false" ht="17.9" hidden="false" customHeight="false" outlineLevel="0" collapsed="false">
      <c r="A41" s="98" t="s">
        <v>66</v>
      </c>
      <c r="B41" s="119" t="n">
        <v>15.1123333</v>
      </c>
      <c r="C41" s="120" t="n">
        <v>10000000</v>
      </c>
      <c r="D41" s="121" t="n">
        <v>5</v>
      </c>
    </row>
    <row r="42" customFormat="false" ht="17.9" hidden="false" customHeight="false" outlineLevel="0" collapsed="false">
      <c r="A42" s="101" t="s">
        <v>66</v>
      </c>
      <c r="B42" s="122" t="n">
        <v>15.26906586</v>
      </c>
      <c r="C42" s="123" t="n">
        <v>10000000</v>
      </c>
      <c r="D42" s="124" t="n">
        <v>5</v>
      </c>
    </row>
    <row r="43" customFormat="false" ht="17.9" hidden="false" customHeight="false" outlineLevel="0" collapsed="false">
      <c r="A43" s="67" t="s">
        <v>68</v>
      </c>
      <c r="B43" s="96" t="n">
        <v>25.18601418</v>
      </c>
      <c r="C43" s="97" t="n">
        <v>17347.67578</v>
      </c>
    </row>
    <row r="44" customFormat="false" ht="17.9" hidden="false" customHeight="false" outlineLevel="0" collapsed="false">
      <c r="A44" s="72" t="s">
        <v>68</v>
      </c>
      <c r="B44" s="99" t="n">
        <v>25.05840683</v>
      </c>
      <c r="C44" s="100" t="n">
        <v>18832.61914</v>
      </c>
    </row>
    <row r="45" customFormat="false" ht="17.9" hidden="false" customHeight="false" outlineLevel="0" collapsed="false">
      <c r="A45" s="73" t="s">
        <v>68</v>
      </c>
      <c r="B45" s="102"/>
      <c r="C45" s="103"/>
    </row>
    <row r="46" customFormat="false" ht="17.9" hidden="false" customHeight="false" outlineLevel="0" collapsed="false">
      <c r="A46" s="67" t="s">
        <v>70</v>
      </c>
      <c r="B46" s="96" t="n">
        <v>27.55087471</v>
      </c>
      <c r="C46" s="97" t="n">
        <v>3786.205078</v>
      </c>
    </row>
    <row r="47" customFormat="false" ht="17.9" hidden="false" customHeight="false" outlineLevel="0" collapsed="false">
      <c r="A47" s="72" t="s">
        <v>70</v>
      </c>
      <c r="B47" s="99" t="n">
        <v>27.43128967</v>
      </c>
      <c r="C47" s="100" t="n">
        <v>4089.131836</v>
      </c>
    </row>
    <row r="48" customFormat="false" ht="17.9" hidden="false" customHeight="false" outlineLevel="0" collapsed="false">
      <c r="A48" s="73" t="s">
        <v>70</v>
      </c>
      <c r="B48" s="102"/>
      <c r="C48" s="103"/>
    </row>
    <row r="49" customFormat="false" ht="17.9" hidden="false" customHeight="false" outlineLevel="0" collapsed="false">
      <c r="A49" s="67" t="s">
        <v>72</v>
      </c>
      <c r="B49" s="96" t="n">
        <v>29.76672935</v>
      </c>
      <c r="C49" s="97" t="n">
        <v>909.5316162</v>
      </c>
    </row>
    <row r="50" customFormat="false" ht="17.9" hidden="false" customHeight="false" outlineLevel="0" collapsed="false">
      <c r="A50" s="72" t="s">
        <v>72</v>
      </c>
      <c r="B50" s="99" t="n">
        <v>29.54254341</v>
      </c>
      <c r="C50" s="100" t="n">
        <v>1050.71106</v>
      </c>
    </row>
    <row r="51" customFormat="false" ht="17.9" hidden="false" customHeight="false" outlineLevel="0" collapsed="false">
      <c r="A51" s="73" t="s">
        <v>72</v>
      </c>
      <c r="B51" s="102"/>
      <c r="C51" s="103"/>
    </row>
    <row r="52" customFormat="false" ht="17.9" hidden="false" customHeight="false" outlineLevel="0" collapsed="false">
      <c r="A52" s="67" t="s">
        <v>74</v>
      </c>
      <c r="B52" s="96" t="n">
        <v>32.45894241</v>
      </c>
      <c r="C52" s="97" t="n">
        <v>160.796814</v>
      </c>
    </row>
    <row r="53" customFormat="false" ht="17.9" hidden="false" customHeight="false" outlineLevel="0" collapsed="false">
      <c r="A53" s="72" t="s">
        <v>74</v>
      </c>
      <c r="B53" s="99" t="n">
        <v>32.44253922</v>
      </c>
      <c r="C53" s="100" t="n">
        <v>162.5034332</v>
      </c>
    </row>
    <row r="54" customFormat="false" ht="17.9" hidden="false" customHeight="false" outlineLevel="0" collapsed="false">
      <c r="A54" s="73" t="s">
        <v>74</v>
      </c>
      <c r="B54" s="102"/>
      <c r="C54" s="103"/>
    </row>
    <row r="55" customFormat="false" ht="17.9" hidden="false" customHeight="false" outlineLevel="0" collapsed="false">
      <c r="A55" s="67" t="s">
        <v>76</v>
      </c>
      <c r="B55" s="96" t="n">
        <v>34.94500351</v>
      </c>
      <c r="C55" s="97" t="n">
        <v>32.46098709</v>
      </c>
    </row>
    <row r="56" customFormat="false" ht="17.9" hidden="false" customHeight="false" outlineLevel="0" collapsed="false">
      <c r="A56" s="72" t="s">
        <v>76</v>
      </c>
      <c r="B56" s="99" t="n">
        <v>34.57167435</v>
      </c>
      <c r="C56" s="100" t="n">
        <v>41.27779388</v>
      </c>
    </row>
    <row r="57" customFormat="false" ht="17.9" hidden="false" customHeight="false" outlineLevel="0" collapsed="false">
      <c r="A57" s="73" t="s">
        <v>76</v>
      </c>
      <c r="B57" s="102"/>
      <c r="C57" s="103"/>
    </row>
    <row r="58" customFormat="false" ht="17.9" hidden="false" customHeight="false" outlineLevel="0" collapsed="false">
      <c r="A58" s="67" t="s">
        <v>78</v>
      </c>
      <c r="B58" s="96" t="n">
        <v>25.25630951</v>
      </c>
      <c r="C58" s="97" t="n">
        <v>16580.28711</v>
      </c>
    </row>
    <row r="59" customFormat="false" ht="17.9" hidden="false" customHeight="false" outlineLevel="0" collapsed="false">
      <c r="A59" s="72" t="s">
        <v>78</v>
      </c>
      <c r="B59" s="99" t="n">
        <v>25.16887856</v>
      </c>
      <c r="C59" s="100" t="n">
        <v>17540.0625</v>
      </c>
    </row>
    <row r="60" customFormat="false" ht="17.9" hidden="false" customHeight="false" outlineLevel="0" collapsed="false">
      <c r="A60" s="73" t="s">
        <v>78</v>
      </c>
      <c r="B60" s="102"/>
      <c r="C60" s="103"/>
    </row>
    <row r="61" customFormat="false" ht="17.9" hidden="false" customHeight="false" outlineLevel="0" collapsed="false">
      <c r="A61" s="67" t="s">
        <v>80</v>
      </c>
      <c r="B61" s="96" t="n">
        <v>27.63320541</v>
      </c>
      <c r="C61" s="97" t="n">
        <v>3590.79541</v>
      </c>
    </row>
    <row r="62" customFormat="false" ht="17.9" hidden="false" customHeight="false" outlineLevel="0" collapsed="false">
      <c r="A62" s="72" t="s">
        <v>80</v>
      </c>
      <c r="B62" s="99" t="n">
        <v>27.60201263</v>
      </c>
      <c r="C62" s="100" t="n">
        <v>3663.61499</v>
      </c>
    </row>
    <row r="63" customFormat="false" ht="17.9" hidden="false" customHeight="false" outlineLevel="0" collapsed="false">
      <c r="A63" s="73" t="s">
        <v>80</v>
      </c>
      <c r="B63" s="102"/>
      <c r="C63" s="103"/>
    </row>
    <row r="64" customFormat="false" ht="17.9" hidden="false" customHeight="false" outlineLevel="0" collapsed="false">
      <c r="A64" s="67" t="s">
        <v>82</v>
      </c>
      <c r="B64" s="96" t="n">
        <v>30.00522232</v>
      </c>
      <c r="C64" s="97" t="n">
        <v>780.1050415</v>
      </c>
    </row>
    <row r="65" customFormat="false" ht="17.9" hidden="false" customHeight="false" outlineLevel="0" collapsed="false">
      <c r="A65" s="72" t="s">
        <v>82</v>
      </c>
      <c r="B65" s="99" t="n">
        <v>30.07184792</v>
      </c>
      <c r="C65" s="100" t="n">
        <v>747.3595581</v>
      </c>
    </row>
    <row r="66" customFormat="false" ht="17.9" hidden="false" customHeight="false" outlineLevel="0" collapsed="false">
      <c r="A66" s="73" t="s">
        <v>82</v>
      </c>
      <c r="B66" s="102"/>
      <c r="C66" s="103"/>
    </row>
    <row r="67" customFormat="false" ht="17.9" hidden="false" customHeight="false" outlineLevel="0" collapsed="false">
      <c r="A67" s="67" t="s">
        <v>84</v>
      </c>
      <c r="B67" s="96" t="n">
        <v>33.50398254</v>
      </c>
      <c r="C67" s="97" t="n">
        <v>82.06591034</v>
      </c>
    </row>
    <row r="68" customFormat="false" ht="17.9" hidden="false" customHeight="false" outlineLevel="0" collapsed="false">
      <c r="A68" s="72" t="s">
        <v>84</v>
      </c>
      <c r="B68" s="99" t="n">
        <v>33.03662109</v>
      </c>
      <c r="C68" s="100" t="n">
        <v>110.8669052</v>
      </c>
    </row>
    <row r="69" customFormat="false" ht="17.9" hidden="false" customHeight="false" outlineLevel="0" collapsed="false">
      <c r="A69" s="73" t="s">
        <v>84</v>
      </c>
      <c r="B69" s="102"/>
      <c r="C69" s="103"/>
    </row>
    <row r="70" customFormat="false" ht="17.9" hidden="false" customHeight="false" outlineLevel="0" collapsed="false">
      <c r="A70" s="67" t="s">
        <v>86</v>
      </c>
      <c r="B70" s="96" t="n">
        <v>35.94030762</v>
      </c>
      <c r="C70" s="97" t="n">
        <v>17.10604095</v>
      </c>
    </row>
    <row r="71" customFormat="false" ht="17.9" hidden="false" customHeight="false" outlineLevel="0" collapsed="false">
      <c r="A71" s="72" t="s">
        <v>86</v>
      </c>
      <c r="B71" s="99" t="n">
        <v>35.18096542</v>
      </c>
      <c r="C71" s="100" t="n">
        <v>27.8871727</v>
      </c>
    </row>
    <row r="72" customFormat="false" ht="17.9" hidden="false" customHeight="false" outlineLevel="0" collapsed="false">
      <c r="A72" s="73" t="s">
        <v>86</v>
      </c>
      <c r="B72" s="125"/>
      <c r="C72" s="126"/>
    </row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32" activePane="bottomLeft" state="frozen"/>
      <selection pane="topLeft" activeCell="A1" activeCellId="0" sqref="A1"/>
      <selection pane="bottomLeft" activeCell="E20" activeCellId="0" sqref="E20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30.14"/>
    <col collapsed="false" customWidth="true" hidden="false" outlineLevel="0" max="2" min="2" style="0" width="23.57"/>
    <col collapsed="false" customWidth="true" hidden="false" outlineLevel="0" max="3" min="3" style="0" width="22.71"/>
    <col collapsed="false" customWidth="true" hidden="false" outlineLevel="0" max="4" min="4" style="0" width="22.57"/>
  </cols>
  <sheetData>
    <row r="1" customFormat="false" ht="17.35" hidden="false" customHeight="false" outlineLevel="0" collapsed="false">
      <c r="A1" s="133" t="s">
        <v>146</v>
      </c>
      <c r="B1" s="133"/>
    </row>
    <row r="2" customFormat="false" ht="15" hidden="false" customHeight="false" outlineLevel="0" collapsed="false">
      <c r="A2" s="75" t="s">
        <v>141</v>
      </c>
      <c r="B2" s="75" t="s">
        <v>142</v>
      </c>
    </row>
    <row r="3" customFormat="false" ht="15" hidden="false" customHeight="false" outlineLevel="0" collapsed="false">
      <c r="A3" s="105" t="s">
        <v>132</v>
      </c>
      <c r="B3" s="106" t="n">
        <v>-3.517</v>
      </c>
    </row>
    <row r="4" customFormat="false" ht="15" hidden="false" customHeight="false" outlineLevel="0" collapsed="false">
      <c r="A4" s="107" t="s">
        <v>133</v>
      </c>
      <c r="B4" s="108" t="n">
        <v>39.993</v>
      </c>
    </row>
    <row r="5" customFormat="false" ht="15" hidden="false" customHeight="false" outlineLevel="0" collapsed="false">
      <c r="A5" s="107" t="s">
        <v>134</v>
      </c>
      <c r="B5" s="79" t="n">
        <v>0.1</v>
      </c>
    </row>
    <row r="6" customFormat="false" ht="17.9" hidden="false" customHeight="false" outlineLevel="0" collapsed="false">
      <c r="A6" s="80" t="s">
        <v>135</v>
      </c>
      <c r="B6" s="81" t="s">
        <v>136</v>
      </c>
      <c r="C6" s="82" t="s">
        <v>137</v>
      </c>
    </row>
    <row r="7" customFormat="false" ht="17.9" hidden="false" customHeight="false" outlineLevel="0" collapsed="false">
      <c r="A7" s="83" t="s">
        <v>44</v>
      </c>
      <c r="B7" s="96" t="n">
        <v>32.8674202</v>
      </c>
      <c r="C7" s="97" t="n">
        <v>106.1297684</v>
      </c>
    </row>
    <row r="8" customFormat="false" ht="17.9" hidden="false" customHeight="false" outlineLevel="0" collapsed="false">
      <c r="A8" s="87" t="s">
        <v>44</v>
      </c>
      <c r="B8" s="99" t="n">
        <v>32.53038788</v>
      </c>
      <c r="C8" s="100" t="n">
        <v>132.3292389</v>
      </c>
    </row>
    <row r="9" customFormat="false" ht="17.9" hidden="false" customHeight="false" outlineLevel="0" collapsed="false">
      <c r="A9" s="91" t="s">
        <v>44</v>
      </c>
      <c r="B9" s="102"/>
      <c r="C9" s="103"/>
    </row>
    <row r="10" customFormat="false" ht="17.9" hidden="false" customHeight="false" outlineLevel="0" collapsed="false">
      <c r="A10" s="83" t="s">
        <v>46</v>
      </c>
      <c r="B10" s="96" t="n">
        <v>29.0245285</v>
      </c>
      <c r="C10" s="97" t="n">
        <v>1313.332764</v>
      </c>
    </row>
    <row r="11" customFormat="false" ht="17.9" hidden="false" customHeight="false" outlineLevel="0" collapsed="false">
      <c r="A11" s="87" t="s">
        <v>46</v>
      </c>
      <c r="B11" s="99" t="n">
        <v>29.09868622</v>
      </c>
      <c r="C11" s="100" t="n">
        <v>1251.098999</v>
      </c>
    </row>
    <row r="12" customFormat="false" ht="17.9" hidden="false" customHeight="false" outlineLevel="0" collapsed="false">
      <c r="A12" s="91" t="s">
        <v>46</v>
      </c>
      <c r="B12" s="102"/>
      <c r="C12" s="103"/>
    </row>
    <row r="13" customFormat="false" ht="17.9" hidden="false" customHeight="false" outlineLevel="0" collapsed="false">
      <c r="A13" s="83" t="s">
        <v>48</v>
      </c>
      <c r="B13" s="96" t="n">
        <v>25.77945137</v>
      </c>
      <c r="C13" s="97" t="n">
        <v>10988.87305</v>
      </c>
    </row>
    <row r="14" customFormat="false" ht="17.9" hidden="false" customHeight="false" outlineLevel="0" collapsed="false">
      <c r="A14" s="87" t="s">
        <v>48</v>
      </c>
      <c r="B14" s="99" t="n">
        <v>25.78534508</v>
      </c>
      <c r="C14" s="100" t="n">
        <v>10946.55762</v>
      </c>
    </row>
    <row r="15" customFormat="false" ht="17.9" hidden="false" customHeight="false" outlineLevel="0" collapsed="false">
      <c r="A15" s="91" t="s">
        <v>48</v>
      </c>
      <c r="B15" s="102"/>
      <c r="C15" s="103"/>
    </row>
    <row r="16" customFormat="false" ht="17.9" hidden="false" customHeight="false" outlineLevel="0" collapsed="false">
      <c r="A16" s="83" t="s">
        <v>50</v>
      </c>
      <c r="B16" s="96" t="n">
        <v>22.37363243</v>
      </c>
      <c r="C16" s="97" t="n">
        <v>102148.1641</v>
      </c>
    </row>
    <row r="17" customFormat="false" ht="17.9" hidden="false" customHeight="false" outlineLevel="0" collapsed="false">
      <c r="A17" s="87" t="s">
        <v>50</v>
      </c>
      <c r="B17" s="99" t="n">
        <v>22.26547623</v>
      </c>
      <c r="C17" s="100" t="n">
        <v>109642.6328</v>
      </c>
    </row>
    <row r="18" customFormat="false" ht="17.9" hidden="false" customHeight="false" outlineLevel="0" collapsed="false">
      <c r="A18" s="91" t="s">
        <v>50</v>
      </c>
      <c r="B18" s="102"/>
      <c r="C18" s="103"/>
    </row>
    <row r="19" customFormat="false" ht="17.9" hidden="false" customHeight="false" outlineLevel="0" collapsed="false">
      <c r="A19" s="83" t="s">
        <v>52</v>
      </c>
      <c r="B19" s="96" t="n">
        <v>18.63493729</v>
      </c>
      <c r="C19" s="97" t="n">
        <v>1180714.75</v>
      </c>
      <c r="F19" s="134"/>
      <c r="G19" s="134"/>
    </row>
    <row r="20" customFormat="false" ht="17.9" hidden="false" customHeight="false" outlineLevel="0" collapsed="false">
      <c r="A20" s="87" t="s">
        <v>52</v>
      </c>
      <c r="B20" s="99" t="n">
        <v>18.61263657</v>
      </c>
      <c r="C20" s="100" t="n">
        <v>1198078</v>
      </c>
      <c r="G20" s="134"/>
    </row>
    <row r="21" customFormat="false" ht="17.9" hidden="false" customHeight="false" outlineLevel="0" collapsed="false">
      <c r="A21" s="91" t="s">
        <v>52</v>
      </c>
      <c r="B21" s="102"/>
      <c r="C21" s="103"/>
      <c r="F21" s="135"/>
      <c r="G21" s="136"/>
    </row>
    <row r="22" customFormat="false" ht="17.9" hidden="false" customHeight="false" outlineLevel="0" collapsed="false">
      <c r="A22" s="83" t="s">
        <v>54</v>
      </c>
      <c r="B22" s="96" t="n">
        <v>15.26760101</v>
      </c>
      <c r="C22" s="97" t="n">
        <v>10702413</v>
      </c>
      <c r="F22" s="137"/>
      <c r="H22" s="134"/>
    </row>
    <row r="23" customFormat="false" ht="17.9" hidden="false" customHeight="false" outlineLevel="0" collapsed="false">
      <c r="A23" s="87" t="s">
        <v>54</v>
      </c>
      <c r="B23" s="99" t="n">
        <v>15.16858959</v>
      </c>
      <c r="C23" s="100" t="n">
        <v>11419070</v>
      </c>
    </row>
    <row r="24" customFormat="false" ht="17.9" hidden="false" customHeight="false" outlineLevel="0" collapsed="false">
      <c r="A24" s="91" t="s">
        <v>54</v>
      </c>
      <c r="B24" s="102"/>
      <c r="C24" s="103"/>
      <c r="D24" s="82" t="s">
        <v>143</v>
      </c>
    </row>
    <row r="25" customFormat="false" ht="17.9" hidden="false" customHeight="false" outlineLevel="0" collapsed="false">
      <c r="A25" s="95" t="s">
        <v>56</v>
      </c>
      <c r="B25" s="116" t="n">
        <v>33.19348145</v>
      </c>
      <c r="C25" s="117" t="n">
        <v>100</v>
      </c>
      <c r="D25" s="118" t="n">
        <v>5</v>
      </c>
      <c r="F25" s="127"/>
    </row>
    <row r="26" customFormat="false" ht="17.9" hidden="false" customHeight="false" outlineLevel="0" collapsed="false">
      <c r="A26" s="98" t="s">
        <v>56</v>
      </c>
      <c r="B26" s="119" t="n">
        <v>32.9939537</v>
      </c>
      <c r="C26" s="120" t="n">
        <v>100</v>
      </c>
      <c r="D26" s="121" t="n">
        <v>5</v>
      </c>
      <c r="F26" s="127"/>
    </row>
    <row r="27" customFormat="false" ht="17.9" hidden="false" customHeight="false" outlineLevel="0" collapsed="false">
      <c r="A27" s="101" t="s">
        <v>56</v>
      </c>
      <c r="B27" s="122" t="n">
        <v>32.5900383</v>
      </c>
      <c r="C27" s="123" t="n">
        <v>100</v>
      </c>
      <c r="D27" s="124" t="n">
        <v>5</v>
      </c>
      <c r="F27" s="127"/>
    </row>
    <row r="28" customFormat="false" ht="17.9" hidden="false" customHeight="false" outlineLevel="0" collapsed="false">
      <c r="A28" s="95" t="s">
        <v>58</v>
      </c>
      <c r="B28" s="116" t="n">
        <v>29.48543549</v>
      </c>
      <c r="C28" s="117" t="n">
        <v>1000</v>
      </c>
      <c r="D28" s="118" t="n">
        <v>5</v>
      </c>
      <c r="F28" s="127"/>
    </row>
    <row r="29" customFormat="false" ht="17.9" hidden="false" customHeight="false" outlineLevel="0" collapsed="false">
      <c r="A29" s="98" t="s">
        <v>58</v>
      </c>
      <c r="B29" s="119" t="n">
        <v>29.54973412</v>
      </c>
      <c r="C29" s="120" t="n">
        <v>1000</v>
      </c>
      <c r="D29" s="121" t="n">
        <v>5</v>
      </c>
      <c r="F29" s="127"/>
    </row>
    <row r="30" customFormat="false" ht="17.9" hidden="false" customHeight="false" outlineLevel="0" collapsed="false">
      <c r="A30" s="101" t="s">
        <v>58</v>
      </c>
      <c r="B30" s="122" t="n">
        <v>29.32153893</v>
      </c>
      <c r="C30" s="123" t="n">
        <v>1000</v>
      </c>
      <c r="D30" s="124" t="n">
        <v>5</v>
      </c>
      <c r="F30" s="127"/>
    </row>
    <row r="31" customFormat="false" ht="17.9" hidden="false" customHeight="false" outlineLevel="0" collapsed="false">
      <c r="A31" s="95" t="s">
        <v>60</v>
      </c>
      <c r="B31" s="116" t="n">
        <v>25.78845215</v>
      </c>
      <c r="C31" s="117" t="n">
        <v>10000</v>
      </c>
      <c r="D31" s="118" t="n">
        <v>5</v>
      </c>
      <c r="F31" s="127"/>
    </row>
    <row r="32" customFormat="false" ht="17.9" hidden="false" customHeight="false" outlineLevel="0" collapsed="false">
      <c r="A32" s="98" t="s">
        <v>60</v>
      </c>
      <c r="B32" s="119" t="n">
        <v>25.91010666</v>
      </c>
      <c r="C32" s="120" t="n">
        <v>10000</v>
      </c>
      <c r="D32" s="121" t="n">
        <v>5</v>
      </c>
      <c r="F32" s="127"/>
    </row>
    <row r="33" customFormat="false" ht="17.9" hidden="false" customHeight="false" outlineLevel="0" collapsed="false">
      <c r="A33" s="101" t="s">
        <v>60</v>
      </c>
      <c r="B33" s="122" t="n">
        <v>25.83223915</v>
      </c>
      <c r="C33" s="123" t="n">
        <v>10000</v>
      </c>
      <c r="D33" s="124" t="n">
        <v>5</v>
      </c>
      <c r="F33" s="127"/>
    </row>
    <row r="34" customFormat="false" ht="17.9" hidden="false" customHeight="false" outlineLevel="0" collapsed="false">
      <c r="A34" s="95" t="s">
        <v>62</v>
      </c>
      <c r="B34" s="116" t="n">
        <v>22.46873665</v>
      </c>
      <c r="C34" s="117" t="n">
        <v>100000</v>
      </c>
      <c r="D34" s="118" t="n">
        <v>5</v>
      </c>
      <c r="F34" s="127"/>
    </row>
    <row r="35" customFormat="false" ht="17.9" hidden="false" customHeight="false" outlineLevel="0" collapsed="false">
      <c r="A35" s="98" t="s">
        <v>62</v>
      </c>
      <c r="B35" s="119" t="n">
        <v>22.5571804</v>
      </c>
      <c r="C35" s="120" t="n">
        <v>100000</v>
      </c>
      <c r="D35" s="121" t="n">
        <v>5</v>
      </c>
      <c r="F35" s="127"/>
    </row>
    <row r="36" customFormat="false" ht="17.9" hidden="false" customHeight="false" outlineLevel="0" collapsed="false">
      <c r="A36" s="101" t="s">
        <v>62</v>
      </c>
      <c r="B36" s="122" t="n">
        <v>22.52076149</v>
      </c>
      <c r="C36" s="123" t="n">
        <v>100000</v>
      </c>
      <c r="D36" s="124" t="n">
        <v>5</v>
      </c>
      <c r="F36" s="127"/>
    </row>
    <row r="37" customFormat="false" ht="17.9" hidden="false" customHeight="false" outlineLevel="0" collapsed="false">
      <c r="A37" s="95" t="s">
        <v>64</v>
      </c>
      <c r="B37" s="116" t="n">
        <v>19.01953316</v>
      </c>
      <c r="C37" s="117" t="n">
        <v>1000000</v>
      </c>
      <c r="D37" s="118" t="n">
        <v>5</v>
      </c>
      <c r="F37" s="127"/>
    </row>
    <row r="38" customFormat="false" ht="17.9" hidden="false" customHeight="false" outlineLevel="0" collapsed="false">
      <c r="A38" s="98" t="s">
        <v>64</v>
      </c>
      <c r="B38" s="119" t="n">
        <v>19.03608704</v>
      </c>
      <c r="C38" s="120" t="n">
        <v>1000000</v>
      </c>
      <c r="D38" s="121" t="n">
        <v>5</v>
      </c>
      <c r="F38" s="127"/>
    </row>
    <row r="39" customFormat="false" ht="17.9" hidden="false" customHeight="false" outlineLevel="0" collapsed="false">
      <c r="A39" s="101" t="s">
        <v>64</v>
      </c>
      <c r="B39" s="122" t="n">
        <v>19.01994324</v>
      </c>
      <c r="C39" s="123" t="n">
        <v>1000000</v>
      </c>
      <c r="D39" s="124" t="n">
        <v>5</v>
      </c>
      <c r="F39" s="127"/>
    </row>
    <row r="40" customFormat="false" ht="17.9" hidden="false" customHeight="false" outlineLevel="0" collapsed="false">
      <c r="A40" s="95" t="s">
        <v>66</v>
      </c>
      <c r="B40" s="116" t="n">
        <v>15.17583847</v>
      </c>
      <c r="C40" s="117" t="n">
        <v>10000000</v>
      </c>
      <c r="D40" s="118" t="n">
        <v>5</v>
      </c>
      <c r="F40" s="127"/>
    </row>
    <row r="41" customFormat="false" ht="17.9" hidden="false" customHeight="false" outlineLevel="0" collapsed="false">
      <c r="A41" s="98" t="s">
        <v>66</v>
      </c>
      <c r="B41" s="119" t="n">
        <v>15.210783</v>
      </c>
      <c r="C41" s="120" t="n">
        <v>10000000</v>
      </c>
      <c r="D41" s="121" t="n">
        <v>5</v>
      </c>
      <c r="F41" s="127"/>
    </row>
    <row r="42" customFormat="false" ht="17.9" hidden="false" customHeight="false" outlineLevel="0" collapsed="false">
      <c r="A42" s="101" t="s">
        <v>66</v>
      </c>
      <c r="B42" s="122" t="n">
        <v>15.28991127</v>
      </c>
      <c r="C42" s="123" t="n">
        <v>10000000</v>
      </c>
      <c r="D42" s="124" t="n">
        <v>5</v>
      </c>
      <c r="F42" s="127"/>
    </row>
    <row r="43" customFormat="false" ht="17.9" hidden="false" customHeight="false" outlineLevel="0" collapsed="false">
      <c r="A43" s="67" t="s">
        <v>68</v>
      </c>
      <c r="B43" s="96" t="n">
        <v>21.059515</v>
      </c>
      <c r="C43" s="97" t="n">
        <v>241454.5156</v>
      </c>
      <c r="F43" s="127"/>
    </row>
    <row r="44" customFormat="false" ht="17.9" hidden="false" customHeight="false" outlineLevel="0" collapsed="false">
      <c r="A44" s="72" t="s">
        <v>68</v>
      </c>
      <c r="B44" s="99" t="n">
        <v>20.99351883</v>
      </c>
      <c r="C44" s="100" t="n">
        <v>252114.6563</v>
      </c>
      <c r="F44" s="127"/>
    </row>
    <row r="45" customFormat="false" ht="17.9" hidden="false" customHeight="false" outlineLevel="0" collapsed="false">
      <c r="A45" s="73" t="s">
        <v>68</v>
      </c>
      <c r="B45" s="102"/>
      <c r="C45" s="103"/>
      <c r="F45" s="127"/>
    </row>
    <row r="46" customFormat="false" ht="17.9" hidden="false" customHeight="false" outlineLevel="0" collapsed="false">
      <c r="A46" s="67" t="s">
        <v>70</v>
      </c>
      <c r="B46" s="96" t="n">
        <v>20.96178627</v>
      </c>
      <c r="C46" s="97" t="n">
        <v>257406.6094</v>
      </c>
      <c r="F46" s="127"/>
    </row>
    <row r="47" customFormat="false" ht="17.9" hidden="false" customHeight="false" outlineLevel="0" collapsed="false">
      <c r="A47" s="72" t="s">
        <v>70</v>
      </c>
      <c r="B47" s="99" t="n">
        <v>20.81004143</v>
      </c>
      <c r="C47" s="100" t="n">
        <v>284289.5625</v>
      </c>
      <c r="F47" s="127"/>
    </row>
    <row r="48" customFormat="false" ht="17.9" hidden="false" customHeight="false" outlineLevel="0" collapsed="false">
      <c r="A48" s="73" t="s">
        <v>70</v>
      </c>
      <c r="B48" s="102"/>
      <c r="C48" s="103"/>
      <c r="F48" s="127"/>
    </row>
    <row r="49" customFormat="false" ht="17.9" hidden="false" customHeight="false" outlineLevel="0" collapsed="false">
      <c r="A49" s="67" t="s">
        <v>72</v>
      </c>
      <c r="B49" s="96" t="n">
        <v>20.98167038</v>
      </c>
      <c r="C49" s="97" t="n">
        <v>254077.75</v>
      </c>
      <c r="F49" s="127"/>
    </row>
    <row r="50" customFormat="false" ht="17.9" hidden="false" customHeight="false" outlineLevel="0" collapsed="false">
      <c r="A50" s="72" t="s">
        <v>72</v>
      </c>
      <c r="B50" s="99" t="n">
        <v>20.87241173</v>
      </c>
      <c r="C50" s="100" t="n">
        <v>272915.9688</v>
      </c>
      <c r="F50" s="127"/>
    </row>
    <row r="51" customFormat="false" ht="17.9" hidden="false" customHeight="false" outlineLevel="0" collapsed="false">
      <c r="A51" s="73" t="s">
        <v>72</v>
      </c>
      <c r="B51" s="102"/>
      <c r="C51" s="103"/>
      <c r="F51" s="127"/>
    </row>
    <row r="52" customFormat="false" ht="17.9" hidden="false" customHeight="false" outlineLevel="0" collapsed="false">
      <c r="A52" s="67" t="s">
        <v>74</v>
      </c>
      <c r="B52" s="96" t="n">
        <v>20.96212959</v>
      </c>
      <c r="C52" s="97" t="n">
        <v>257348.7656</v>
      </c>
      <c r="F52" s="127"/>
    </row>
    <row r="53" customFormat="false" ht="17.9" hidden="false" customHeight="false" outlineLevel="0" collapsed="false">
      <c r="A53" s="72" t="s">
        <v>74</v>
      </c>
      <c r="B53" s="99" t="n">
        <v>20.81730461</v>
      </c>
      <c r="C53" s="100" t="n">
        <v>282941.0625</v>
      </c>
      <c r="F53" s="127"/>
    </row>
    <row r="54" customFormat="false" ht="17.9" hidden="false" customHeight="false" outlineLevel="0" collapsed="false">
      <c r="A54" s="73" t="s">
        <v>74</v>
      </c>
      <c r="B54" s="102"/>
      <c r="C54" s="103"/>
      <c r="F54" s="127"/>
    </row>
    <row r="55" customFormat="false" ht="17.9" hidden="false" customHeight="false" outlineLevel="0" collapsed="false">
      <c r="A55" s="67" t="s">
        <v>76</v>
      </c>
      <c r="B55" s="96" t="n">
        <v>20.67783928</v>
      </c>
      <c r="C55" s="97" t="n">
        <v>309988.8438</v>
      </c>
      <c r="F55" s="127"/>
    </row>
    <row r="56" customFormat="false" ht="17.9" hidden="false" customHeight="false" outlineLevel="0" collapsed="false">
      <c r="A56" s="72" t="s">
        <v>76</v>
      </c>
      <c r="B56" s="99" t="n">
        <v>20.49954414</v>
      </c>
      <c r="C56" s="100" t="n">
        <v>348365.8438</v>
      </c>
      <c r="F56" s="127"/>
    </row>
    <row r="57" customFormat="false" ht="17.9" hidden="false" customHeight="false" outlineLevel="0" collapsed="false">
      <c r="A57" s="73" t="s">
        <v>76</v>
      </c>
      <c r="B57" s="102"/>
      <c r="C57" s="103"/>
      <c r="F57" s="127"/>
    </row>
    <row r="58" customFormat="false" ht="17.9" hidden="false" customHeight="false" outlineLevel="0" collapsed="false">
      <c r="A58" s="67" t="s">
        <v>78</v>
      </c>
      <c r="B58" s="96" t="n">
        <v>20.74673843</v>
      </c>
      <c r="C58" s="97" t="n">
        <v>296317.9688</v>
      </c>
      <c r="F58" s="127"/>
    </row>
    <row r="59" customFormat="false" ht="17.9" hidden="false" customHeight="false" outlineLevel="0" collapsed="false">
      <c r="A59" s="72" t="s">
        <v>78</v>
      </c>
      <c r="B59" s="99" t="n">
        <v>21.03850937</v>
      </c>
      <c r="C59" s="100" t="n">
        <v>244797.6563</v>
      </c>
      <c r="F59" s="127"/>
    </row>
    <row r="60" customFormat="false" ht="17.9" hidden="false" customHeight="false" outlineLevel="0" collapsed="false">
      <c r="A60" s="73" t="s">
        <v>78</v>
      </c>
      <c r="B60" s="102"/>
      <c r="C60" s="103"/>
      <c r="F60" s="127"/>
    </row>
    <row r="61" customFormat="false" ht="17.9" hidden="false" customHeight="false" outlineLevel="0" collapsed="false">
      <c r="A61" s="67" t="s">
        <v>80</v>
      </c>
      <c r="B61" s="96" t="n">
        <v>21.07084656</v>
      </c>
      <c r="C61" s="97" t="n">
        <v>239670.0469</v>
      </c>
      <c r="F61" s="127"/>
    </row>
    <row r="62" customFormat="false" ht="17.9" hidden="false" customHeight="false" outlineLevel="0" collapsed="false">
      <c r="A62" s="72" t="s">
        <v>80</v>
      </c>
      <c r="B62" s="99" t="n">
        <v>21.00317383</v>
      </c>
      <c r="C62" s="100" t="n">
        <v>250526.2188</v>
      </c>
      <c r="F62" s="127"/>
    </row>
    <row r="63" customFormat="false" ht="17.9" hidden="false" customHeight="false" outlineLevel="0" collapsed="false">
      <c r="A63" s="73" t="s">
        <v>80</v>
      </c>
      <c r="B63" s="102"/>
      <c r="C63" s="103"/>
      <c r="F63" s="127"/>
    </row>
    <row r="64" customFormat="false" ht="17.9" hidden="false" customHeight="false" outlineLevel="0" collapsed="false">
      <c r="A64" s="67" t="s">
        <v>82</v>
      </c>
      <c r="B64" s="96" t="n">
        <v>21.05315971</v>
      </c>
      <c r="C64" s="97" t="n">
        <v>242461.1406</v>
      </c>
      <c r="F64" s="127"/>
    </row>
    <row r="65" customFormat="false" ht="17.9" hidden="false" customHeight="false" outlineLevel="0" collapsed="false">
      <c r="A65" s="72" t="s">
        <v>82</v>
      </c>
      <c r="B65" s="99" t="n">
        <v>21.00127602</v>
      </c>
      <c r="C65" s="100" t="n">
        <v>250837.6563</v>
      </c>
      <c r="F65" s="127"/>
    </row>
    <row r="66" customFormat="false" ht="17.9" hidden="false" customHeight="false" outlineLevel="0" collapsed="false">
      <c r="A66" s="73" t="s">
        <v>82</v>
      </c>
      <c r="B66" s="102"/>
      <c r="C66" s="103"/>
      <c r="F66" s="127"/>
    </row>
    <row r="67" customFormat="false" ht="17.9" hidden="false" customHeight="false" outlineLevel="0" collapsed="false">
      <c r="A67" s="67" t="s">
        <v>84</v>
      </c>
      <c r="B67" s="96" t="n">
        <v>21.55411148</v>
      </c>
      <c r="C67" s="97" t="n">
        <v>174671.125</v>
      </c>
      <c r="F67" s="127"/>
    </row>
    <row r="68" customFormat="false" ht="17.9" hidden="false" customHeight="false" outlineLevel="0" collapsed="false">
      <c r="A68" s="72" t="s">
        <v>84</v>
      </c>
      <c r="B68" s="99" t="n">
        <v>21.6072731</v>
      </c>
      <c r="C68" s="100" t="n">
        <v>168696.9375</v>
      </c>
      <c r="F68" s="127"/>
    </row>
    <row r="69" customFormat="false" ht="17.9" hidden="false" customHeight="false" outlineLevel="0" collapsed="false">
      <c r="A69" s="73" t="s">
        <v>84</v>
      </c>
      <c r="B69" s="102"/>
      <c r="C69" s="103"/>
      <c r="F69" s="127"/>
    </row>
    <row r="70" customFormat="false" ht="17.9" hidden="false" customHeight="false" outlineLevel="0" collapsed="false">
      <c r="A70" s="67" t="s">
        <v>86</v>
      </c>
      <c r="B70" s="96" t="n">
        <v>21.07980537</v>
      </c>
      <c r="C70" s="97" t="n">
        <v>238268.5781</v>
      </c>
      <c r="F70" s="127"/>
    </row>
    <row r="71" customFormat="false" ht="17.9" hidden="false" customHeight="false" outlineLevel="0" collapsed="false">
      <c r="A71" s="72" t="s">
        <v>86</v>
      </c>
      <c r="B71" s="99" t="n">
        <v>21.10993767</v>
      </c>
      <c r="C71" s="100" t="n">
        <v>233614.6719</v>
      </c>
      <c r="F71" s="127"/>
    </row>
    <row r="72" customFormat="false" ht="17.9" hidden="false" customHeight="false" outlineLevel="0" collapsed="false">
      <c r="A72" s="73" t="s">
        <v>86</v>
      </c>
      <c r="B72" s="102"/>
      <c r="C72" s="103"/>
      <c r="F72" s="127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2026-05-07T14:18:40Z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